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泰宁" sheetId="1" r:id="rId1"/>
  </sheets>
  <definedNames>
    <definedName name="_xlnm.Print_Titles" localSheetId="0">'泰宁'!$2:$2</definedName>
  </definedNames>
  <calcPr fullCalcOnLoad="1"/>
</workbook>
</file>

<file path=xl/sharedStrings.xml><?xml version="1.0" encoding="utf-8"?>
<sst xmlns="http://schemas.openxmlformats.org/spreadsheetml/2006/main" count="251" uniqueCount="241">
  <si>
    <t>吴良城</t>
  </si>
  <si>
    <t>邹洁</t>
  </si>
  <si>
    <t>岗位代码</t>
  </si>
  <si>
    <t>准考证号</t>
  </si>
  <si>
    <t>报考单位</t>
  </si>
  <si>
    <t>姓名</t>
  </si>
  <si>
    <t>笔试成绩</t>
  </si>
  <si>
    <t>排名</t>
  </si>
  <si>
    <t>序号</t>
  </si>
  <si>
    <t>招聘
人数</t>
  </si>
  <si>
    <t>面试成绩</t>
  </si>
  <si>
    <t>总成绩</t>
  </si>
  <si>
    <t>171319010100040</t>
  </si>
  <si>
    <t>171319020100203</t>
  </si>
  <si>
    <t>171319030100141</t>
  </si>
  <si>
    <t>171320010100310</t>
  </si>
  <si>
    <t>171320020100397</t>
  </si>
  <si>
    <t>190101</t>
  </si>
  <si>
    <t>190201</t>
  </si>
  <si>
    <t>190301</t>
  </si>
  <si>
    <t>200101</t>
  </si>
  <si>
    <t>200201</t>
  </si>
  <si>
    <t>泰宁县交通工程
管理站</t>
  </si>
  <si>
    <t>泰宁县城乡规划
建设技术中心</t>
  </si>
  <si>
    <t>泰宁县建设工程质量
安全监督站</t>
  </si>
  <si>
    <t>泰宁县市政
园林管理所</t>
  </si>
  <si>
    <t>泰宁县交通综合
行政执法大队</t>
  </si>
  <si>
    <t>魏秉钦</t>
  </si>
  <si>
    <t>高迪</t>
  </si>
  <si>
    <t>陈诗卉</t>
  </si>
  <si>
    <t>张丁青</t>
  </si>
  <si>
    <t>江弥晨</t>
  </si>
  <si>
    <t>171324060100473</t>
  </si>
  <si>
    <t>171324060300503</t>
  </si>
  <si>
    <t>171324070100486</t>
  </si>
  <si>
    <t>240601</t>
  </si>
  <si>
    <t>240603</t>
  </si>
  <si>
    <t>240701</t>
  </si>
  <si>
    <t>泰宁县医院</t>
  </si>
  <si>
    <t>泰宁县中医院</t>
  </si>
  <si>
    <t>江方秀</t>
  </si>
  <si>
    <t>戴志超</t>
  </si>
  <si>
    <t>吴昌金</t>
  </si>
  <si>
    <t>紧缺专业
免笔试</t>
  </si>
  <si>
    <t>171315010100128</t>
  </si>
  <si>
    <t>171315020100398</t>
  </si>
  <si>
    <t>150101</t>
  </si>
  <si>
    <t>150201</t>
  </si>
  <si>
    <t>泰宁县水利工程
管理站</t>
  </si>
  <si>
    <t>泰宁县水埠水库
管理处</t>
  </si>
  <si>
    <t>陶立荣</t>
  </si>
  <si>
    <t>肖龙光</t>
  </si>
  <si>
    <t>171322010100286</t>
  </si>
  <si>
    <t>171322020100422</t>
  </si>
  <si>
    <t>171322030100430</t>
  </si>
  <si>
    <t>220101</t>
  </si>
  <si>
    <t>220201</t>
  </si>
  <si>
    <t>220301</t>
  </si>
  <si>
    <t>泰宁县社会劳动
保险管理中心</t>
  </si>
  <si>
    <t>泰宁县城乡居民社会
养老保险管理中心</t>
  </si>
  <si>
    <t>泰宁县人力资源
公共服务中心</t>
  </si>
  <si>
    <t>黄凌晖</t>
  </si>
  <si>
    <t>肖丽贞</t>
  </si>
  <si>
    <t>林白</t>
  </si>
  <si>
    <t>171330010100522</t>
  </si>
  <si>
    <t>300101</t>
  </si>
  <si>
    <t>泰宁县实验幼儿园</t>
  </si>
  <si>
    <t>刘晓明</t>
  </si>
  <si>
    <t>171303010100218</t>
  </si>
  <si>
    <t>030101</t>
  </si>
  <si>
    <t>泰宁县下渠乡人力资源
和社会保障事务所</t>
  </si>
  <si>
    <t>肖媛</t>
  </si>
  <si>
    <t>171323010100153</t>
  </si>
  <si>
    <t>邱杨洁</t>
  </si>
  <si>
    <t>171323010200146</t>
  </si>
  <si>
    <t>宋志斌</t>
  </si>
  <si>
    <t>171323020100070</t>
  </si>
  <si>
    <t>夏萧婕</t>
  </si>
  <si>
    <t>171323020200195</t>
  </si>
  <si>
    <t>叶建佳</t>
  </si>
  <si>
    <t>230101</t>
  </si>
  <si>
    <t>泰宁县国库
统一支付中心</t>
  </si>
  <si>
    <t>230102</t>
  </si>
  <si>
    <t>230201</t>
  </si>
  <si>
    <t>泰宁县人民政府国有
资产管理委员会办公室</t>
  </si>
  <si>
    <t>230202</t>
  </si>
  <si>
    <t>泰宁县人民政府国有资产管理委员会办公室</t>
  </si>
  <si>
    <t>171311010100372</t>
  </si>
  <si>
    <t>110101</t>
  </si>
  <si>
    <t>陈晓菲</t>
  </si>
  <si>
    <t>110102</t>
  </si>
  <si>
    <t>171311010200193</t>
  </si>
  <si>
    <t>邓伟敏</t>
  </si>
  <si>
    <t>泰宁县重点项目建设
领导小组办公室</t>
  </si>
  <si>
    <t>171324010100481</t>
  </si>
  <si>
    <t>王明会</t>
  </si>
  <si>
    <t>240101</t>
  </si>
  <si>
    <t>泰宁县杉城社区
卫生服务中心</t>
  </si>
  <si>
    <t>171324020100491</t>
  </si>
  <si>
    <t>240201</t>
  </si>
  <si>
    <t>泰宁县朱口中心
卫生院龙湖分院</t>
  </si>
  <si>
    <t>丁玉婷</t>
  </si>
  <si>
    <t>171318010100213</t>
  </si>
  <si>
    <t>温敏</t>
  </si>
  <si>
    <t>171318020100335</t>
  </si>
  <si>
    <t>张少兰</t>
  </si>
  <si>
    <t>171318030100399</t>
  </si>
  <si>
    <t>刘碧清</t>
  </si>
  <si>
    <t>171318040100025</t>
  </si>
  <si>
    <t>谢贵莲</t>
  </si>
  <si>
    <t>180101</t>
  </si>
  <si>
    <t>泰宁县农业经营
管理站</t>
  </si>
  <si>
    <t>180201</t>
  </si>
  <si>
    <t>泰宁县动物疫病
预防控制中心</t>
  </si>
  <si>
    <t>180301</t>
  </si>
  <si>
    <t>泰宁县农业行政
执法大队</t>
  </si>
  <si>
    <t>180401</t>
  </si>
  <si>
    <t>泰宁县乡镇畜牧兽
医水产站</t>
  </si>
  <si>
    <t>171312010100272</t>
  </si>
  <si>
    <t>120101</t>
  </si>
  <si>
    <t>泰宁县林业产业
管理中心</t>
  </si>
  <si>
    <t>171312010100391</t>
  </si>
  <si>
    <t>吴日明</t>
  </si>
  <si>
    <t>171312020100119</t>
  </si>
  <si>
    <t>120201</t>
  </si>
  <si>
    <t>泰宁县基层林业站</t>
  </si>
  <si>
    <t>王海阳</t>
  </si>
  <si>
    <t>171312020100354</t>
  </si>
  <si>
    <t>李方康</t>
  </si>
  <si>
    <t>171310010100076</t>
  </si>
  <si>
    <t>100101</t>
  </si>
  <si>
    <t>泰宁县殡仪管理所
（泰宁县殡仪馆）</t>
  </si>
  <si>
    <t>熊泽祥</t>
  </si>
  <si>
    <t>060101</t>
  </si>
  <si>
    <t>泰宁县开善乡农业和
农村经济服务中心</t>
  </si>
  <si>
    <t>171306010100380</t>
  </si>
  <si>
    <t>171301010100269</t>
  </si>
  <si>
    <t>010101</t>
  </si>
  <si>
    <t>泰宁县朱口镇
水利工作站</t>
  </si>
  <si>
    <t>苏祖三</t>
  </si>
  <si>
    <t>010201</t>
  </si>
  <si>
    <t>泰宁县朱口镇文化
体育服务中心</t>
  </si>
  <si>
    <t>171301020100259</t>
  </si>
  <si>
    <t>李梅珍</t>
  </si>
  <si>
    <t>171301030100427</t>
  </si>
  <si>
    <t>010301</t>
  </si>
  <si>
    <t>泰宁县朱口镇农业和
农村经济服务中心</t>
  </si>
  <si>
    <t>邱璐</t>
  </si>
  <si>
    <t>171301040100063</t>
  </si>
  <si>
    <t>010401</t>
  </si>
  <si>
    <t>泰宁县朱口镇人力资源
和社会保障事务所</t>
  </si>
  <si>
    <t>冯新南</t>
  </si>
  <si>
    <t>050101</t>
  </si>
  <si>
    <t>泰宁县大田乡
水利工作站</t>
  </si>
  <si>
    <t>171305010100106</t>
  </si>
  <si>
    <t>石鑫</t>
  </si>
  <si>
    <t>050201</t>
  </si>
  <si>
    <t>泰宁县大田乡农业和
农村经济服务中心</t>
  </si>
  <si>
    <t>171305020100238</t>
  </si>
  <si>
    <t>燕梦莹</t>
  </si>
  <si>
    <t>171304010100222</t>
  </si>
  <si>
    <t>040101</t>
  </si>
  <si>
    <t>泰宁县新桥乡农业和
农村经济服务中心</t>
  </si>
  <si>
    <t>陶萌晖</t>
  </si>
  <si>
    <t>171307010100334</t>
  </si>
  <si>
    <t>070101</t>
  </si>
  <si>
    <t>泰宁县梅口乡农业和
农村经济服务中心</t>
  </si>
  <si>
    <t>廖雅婷</t>
  </si>
  <si>
    <t>171302010100188</t>
  </si>
  <si>
    <t>020101</t>
  </si>
  <si>
    <t>泰宁县上青乡农业和
农村经济服务中心</t>
  </si>
  <si>
    <t>吴必应</t>
  </si>
  <si>
    <t>171302020100243</t>
  </si>
  <si>
    <t>020201</t>
  </si>
  <si>
    <t>泰宁县上青乡
水利工作站</t>
  </si>
  <si>
    <t>李春金</t>
  </si>
  <si>
    <t>160101</t>
  </si>
  <si>
    <t>泰宁县普查中心</t>
  </si>
  <si>
    <t>171316010100467</t>
  </si>
  <si>
    <t>罗婕</t>
  </si>
  <si>
    <t>171324030100477</t>
  </si>
  <si>
    <t>240301</t>
  </si>
  <si>
    <t>泰宁县上青乡卫生院</t>
  </si>
  <si>
    <t>吕筱敏</t>
  </si>
  <si>
    <t>171317010100131</t>
  </si>
  <si>
    <t>170101</t>
  </si>
  <si>
    <t>泰宁县基层广播
电视站</t>
  </si>
  <si>
    <t>余修伟</t>
  </si>
  <si>
    <t>171317020100278</t>
  </si>
  <si>
    <t>170201</t>
  </si>
  <si>
    <t>泰宁县明清古
建筑研究院</t>
  </si>
  <si>
    <t>邹声仪</t>
  </si>
  <si>
    <t>171317030100458</t>
  </si>
  <si>
    <t>170301</t>
  </si>
  <si>
    <t>泰宁县博物馆</t>
  </si>
  <si>
    <t>江雯</t>
  </si>
  <si>
    <t>171317040100204</t>
  </si>
  <si>
    <t>170401</t>
  </si>
  <si>
    <t>泰宁县梅林戏艺术
传承保护中心</t>
  </si>
  <si>
    <t>丁敏</t>
  </si>
  <si>
    <t>171317040100348</t>
  </si>
  <si>
    <t>杨若珏</t>
  </si>
  <si>
    <t>170402</t>
  </si>
  <si>
    <t>171317040200282</t>
  </si>
  <si>
    <t>官玉琴</t>
  </si>
  <si>
    <t>171324040200492</t>
  </si>
  <si>
    <t>240402</t>
  </si>
  <si>
    <t>泰宁县大龙乡中心
卫生院龙安分院</t>
  </si>
  <si>
    <t>邹爱玲</t>
  </si>
  <si>
    <t>080101</t>
  </si>
  <si>
    <t>泰宁县大龙乡水利
工作站</t>
  </si>
  <si>
    <t>171308010100499</t>
  </si>
  <si>
    <t>余永源</t>
  </si>
  <si>
    <t>171308030100129</t>
  </si>
  <si>
    <t>080301</t>
  </si>
  <si>
    <t>泰宁县大龙乡农业和
农村经济服务中心</t>
  </si>
  <si>
    <t>邹乐欢</t>
  </si>
  <si>
    <t>171314010100004</t>
  </si>
  <si>
    <t>140101</t>
  </si>
  <si>
    <t>泰宁县政府投资
审计中心</t>
  </si>
  <si>
    <t>施雨柔</t>
  </si>
  <si>
    <t>171309010100312</t>
  </si>
  <si>
    <t>090101</t>
  </si>
  <si>
    <t>泰宁县环境监测站</t>
  </si>
  <si>
    <t>郑小明</t>
  </si>
  <si>
    <t>171309020100024</t>
  </si>
  <si>
    <t>090201</t>
  </si>
  <si>
    <t>泰宁县环境监察大队</t>
  </si>
  <si>
    <t>肖进龙</t>
  </si>
  <si>
    <t>210101</t>
  </si>
  <si>
    <t>泰宁县质量计量
检测所</t>
  </si>
  <si>
    <t>171321010100435</t>
  </si>
  <si>
    <t>张晖龙</t>
  </si>
  <si>
    <t>171321020100498</t>
  </si>
  <si>
    <t>210201</t>
  </si>
  <si>
    <t>泰宁县食品药品
监管执法大队</t>
  </si>
  <si>
    <t>朱思咪</t>
  </si>
  <si>
    <t>171321020200166</t>
  </si>
  <si>
    <t>210202</t>
  </si>
  <si>
    <t>郑文程</t>
  </si>
  <si>
    <t>2017年泰宁县事业单位公开招聘工作人员体检人选名单(含随军家属安置岗位）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</si>
</sst>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5" fillId="7" borderId="0" applyNumberFormat="0" applyBorder="0" applyAlignment="0" applyProtection="0"/>
    <xf numFmtId="0" fontId="17" fillId="12" borderId="8" applyNumberFormat="0" applyAlignment="0" applyProtection="0"/>
    <xf numFmtId="0" fontId="16" fillId="7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9">
      <selection activeCell="L11" sqref="L11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3" width="11.421875" style="0" customWidth="1"/>
    <col min="4" max="4" width="22.421875" style="3" customWidth="1"/>
    <col min="5" max="5" width="6.00390625" style="3" customWidth="1"/>
    <col min="6" max="6" width="11.7109375" style="5" customWidth="1"/>
    <col min="7" max="7" width="11.57421875" style="0" customWidth="1"/>
    <col min="8" max="8" width="10.7109375" style="4" customWidth="1"/>
    <col min="9" max="10" width="9.140625" style="4" customWidth="1"/>
  </cols>
  <sheetData>
    <row r="1" spans="2:10" ht="31.5" customHeight="1">
      <c r="B1" s="17" t="s">
        <v>240</v>
      </c>
      <c r="C1" s="17"/>
      <c r="D1" s="17"/>
      <c r="E1" s="17"/>
      <c r="F1" s="17"/>
      <c r="G1" s="17"/>
      <c r="H1" s="17"/>
      <c r="I1" s="17"/>
      <c r="J1" s="17"/>
    </row>
    <row r="2" spans="1:10" ht="24" customHeight="1">
      <c r="A2" s="9" t="s">
        <v>8</v>
      </c>
      <c r="B2" s="1" t="s">
        <v>3</v>
      </c>
      <c r="C2" s="2" t="s">
        <v>2</v>
      </c>
      <c r="D2" s="1" t="s">
        <v>4</v>
      </c>
      <c r="E2" s="11" t="s">
        <v>9</v>
      </c>
      <c r="F2" s="12" t="s">
        <v>5</v>
      </c>
      <c r="G2" s="1" t="s">
        <v>6</v>
      </c>
      <c r="H2" s="1" t="s">
        <v>10</v>
      </c>
      <c r="I2" s="1" t="s">
        <v>11</v>
      </c>
      <c r="J2" s="1" t="s">
        <v>7</v>
      </c>
    </row>
    <row r="3" spans="1:10" ht="34.5" customHeight="1">
      <c r="A3" s="10">
        <v>1</v>
      </c>
      <c r="B3" s="8" t="s">
        <v>136</v>
      </c>
      <c r="C3" s="15" t="s">
        <v>137</v>
      </c>
      <c r="D3" s="7" t="s">
        <v>138</v>
      </c>
      <c r="E3" s="6">
        <v>1</v>
      </c>
      <c r="F3" s="8" t="s">
        <v>139</v>
      </c>
      <c r="G3" s="8">
        <v>54.4</v>
      </c>
      <c r="H3" s="8">
        <v>80.8</v>
      </c>
      <c r="I3" s="8">
        <f aca="true" t="shared" si="0" ref="I3:I11">G3+H3</f>
        <v>135.2</v>
      </c>
      <c r="J3" s="8">
        <v>1</v>
      </c>
    </row>
    <row r="4" spans="1:10" s="5" customFormat="1" ht="32.25" customHeight="1">
      <c r="A4" s="10">
        <v>2</v>
      </c>
      <c r="B4" s="8" t="s">
        <v>142</v>
      </c>
      <c r="C4" s="15" t="s">
        <v>140</v>
      </c>
      <c r="D4" s="7" t="s">
        <v>141</v>
      </c>
      <c r="E4" s="6">
        <v>1</v>
      </c>
      <c r="F4" s="8" t="s">
        <v>143</v>
      </c>
      <c r="G4" s="8">
        <v>57.6</v>
      </c>
      <c r="H4" s="8">
        <v>80.2</v>
      </c>
      <c r="I4" s="8">
        <f t="shared" si="0"/>
        <v>137.8</v>
      </c>
      <c r="J4" s="8">
        <v>1</v>
      </c>
    </row>
    <row r="5" spans="1:10" s="5" customFormat="1" ht="36" customHeight="1">
      <c r="A5" s="10">
        <v>3</v>
      </c>
      <c r="B5" s="8" t="s">
        <v>144</v>
      </c>
      <c r="C5" s="15" t="s">
        <v>145</v>
      </c>
      <c r="D5" s="7" t="s">
        <v>146</v>
      </c>
      <c r="E5" s="6">
        <v>1</v>
      </c>
      <c r="F5" s="8" t="s">
        <v>147</v>
      </c>
      <c r="G5" s="8">
        <v>65.4</v>
      </c>
      <c r="H5" s="8">
        <v>78.4</v>
      </c>
      <c r="I5" s="8">
        <f t="shared" si="0"/>
        <v>143.8</v>
      </c>
      <c r="J5" s="8">
        <v>1</v>
      </c>
    </row>
    <row r="6" spans="1:10" s="5" customFormat="1" ht="29.25" customHeight="1">
      <c r="A6" s="10">
        <v>4</v>
      </c>
      <c r="B6" s="8" t="s">
        <v>148</v>
      </c>
      <c r="C6" s="15" t="s">
        <v>149</v>
      </c>
      <c r="D6" s="7" t="s">
        <v>150</v>
      </c>
      <c r="E6" s="6">
        <v>1</v>
      </c>
      <c r="F6" s="8" t="s">
        <v>151</v>
      </c>
      <c r="G6" s="8">
        <v>60.8</v>
      </c>
      <c r="H6" s="8">
        <v>76.4</v>
      </c>
      <c r="I6" s="8">
        <f t="shared" si="0"/>
        <v>137.2</v>
      </c>
      <c r="J6" s="8">
        <v>1</v>
      </c>
    </row>
    <row r="7" spans="1:10" s="5" customFormat="1" ht="33.75" customHeight="1">
      <c r="A7" s="10">
        <v>5</v>
      </c>
      <c r="B7" s="8" t="s">
        <v>168</v>
      </c>
      <c r="C7" s="15" t="s">
        <v>169</v>
      </c>
      <c r="D7" s="7" t="s">
        <v>170</v>
      </c>
      <c r="E7" s="6">
        <v>1</v>
      </c>
      <c r="F7" s="8" t="s">
        <v>171</v>
      </c>
      <c r="G7" s="8">
        <v>62.6</v>
      </c>
      <c r="H7" s="8">
        <v>78.2</v>
      </c>
      <c r="I7" s="8">
        <f t="shared" si="0"/>
        <v>140.8</v>
      </c>
      <c r="J7" s="8">
        <v>1</v>
      </c>
    </row>
    <row r="8" spans="1:10" s="5" customFormat="1" ht="33" customHeight="1">
      <c r="A8" s="10">
        <v>6</v>
      </c>
      <c r="B8" s="8" t="s">
        <v>172</v>
      </c>
      <c r="C8" s="15" t="s">
        <v>173</v>
      </c>
      <c r="D8" s="7" t="s">
        <v>174</v>
      </c>
      <c r="E8" s="6">
        <v>1</v>
      </c>
      <c r="F8" s="8" t="s">
        <v>175</v>
      </c>
      <c r="G8" s="8">
        <v>67.8</v>
      </c>
      <c r="H8" s="8">
        <v>78</v>
      </c>
      <c r="I8" s="8">
        <f t="shared" si="0"/>
        <v>145.8</v>
      </c>
      <c r="J8" s="8">
        <v>1</v>
      </c>
    </row>
    <row r="9" spans="1:10" s="5" customFormat="1" ht="36" customHeight="1">
      <c r="A9" s="10">
        <v>7</v>
      </c>
      <c r="B9" s="8" t="s">
        <v>68</v>
      </c>
      <c r="C9" s="14" t="s">
        <v>69</v>
      </c>
      <c r="D9" s="13" t="s">
        <v>70</v>
      </c>
      <c r="E9" s="8">
        <v>1</v>
      </c>
      <c r="F9" s="8" t="s">
        <v>71</v>
      </c>
      <c r="G9" s="8">
        <v>51.3</v>
      </c>
      <c r="H9" s="8">
        <v>79.4</v>
      </c>
      <c r="I9" s="8">
        <f t="shared" si="0"/>
        <v>130.7</v>
      </c>
      <c r="J9" s="8">
        <v>1</v>
      </c>
    </row>
    <row r="10" spans="1:10" ht="33" customHeight="1">
      <c r="A10" s="10">
        <v>8</v>
      </c>
      <c r="B10" s="8" t="s">
        <v>160</v>
      </c>
      <c r="C10" s="15" t="s">
        <v>161</v>
      </c>
      <c r="D10" s="7" t="s">
        <v>162</v>
      </c>
      <c r="E10" s="6">
        <v>1</v>
      </c>
      <c r="F10" s="8" t="s">
        <v>163</v>
      </c>
      <c r="G10" s="8">
        <v>53.7</v>
      </c>
      <c r="H10" s="8">
        <v>79.2</v>
      </c>
      <c r="I10" s="8">
        <f t="shared" si="0"/>
        <v>132.9</v>
      </c>
      <c r="J10" s="8">
        <v>1</v>
      </c>
    </row>
    <row r="11" spans="1:10" s="5" customFormat="1" ht="27.75" customHeight="1">
      <c r="A11" s="10">
        <v>9</v>
      </c>
      <c r="B11" s="8" t="s">
        <v>154</v>
      </c>
      <c r="C11" s="15" t="s">
        <v>152</v>
      </c>
      <c r="D11" s="13" t="s">
        <v>153</v>
      </c>
      <c r="E11" s="8">
        <v>1</v>
      </c>
      <c r="F11" s="8" t="s">
        <v>155</v>
      </c>
      <c r="G11" s="8">
        <v>55.2</v>
      </c>
      <c r="H11" s="8">
        <v>80.6</v>
      </c>
      <c r="I11" s="8">
        <f t="shared" si="0"/>
        <v>135.8</v>
      </c>
      <c r="J11" s="8">
        <v>1</v>
      </c>
    </row>
    <row r="12" spans="1:10" s="5" customFormat="1" ht="31.5" customHeight="1">
      <c r="A12" s="10">
        <v>10</v>
      </c>
      <c r="B12" s="8" t="s">
        <v>158</v>
      </c>
      <c r="C12" s="14" t="s">
        <v>156</v>
      </c>
      <c r="D12" s="7" t="s">
        <v>157</v>
      </c>
      <c r="E12" s="6">
        <v>1</v>
      </c>
      <c r="F12" s="8" t="s">
        <v>159</v>
      </c>
      <c r="G12" s="8">
        <v>57</v>
      </c>
      <c r="H12" s="8">
        <v>82.4</v>
      </c>
      <c r="I12" s="8">
        <f>G12+H12</f>
        <v>139.4</v>
      </c>
      <c r="J12" s="8">
        <v>1</v>
      </c>
    </row>
    <row r="13" spans="1:10" s="5" customFormat="1" ht="31.5" customHeight="1">
      <c r="A13" s="10">
        <v>11</v>
      </c>
      <c r="B13" s="8" t="s">
        <v>135</v>
      </c>
      <c r="C13" s="15" t="s">
        <v>133</v>
      </c>
      <c r="D13" s="7" t="s">
        <v>134</v>
      </c>
      <c r="E13" s="6">
        <v>1</v>
      </c>
      <c r="F13" s="8" t="s">
        <v>1</v>
      </c>
      <c r="G13" s="8">
        <v>54.8</v>
      </c>
      <c r="H13" s="8">
        <v>84.6</v>
      </c>
      <c r="I13" s="8">
        <f>G13+H13</f>
        <v>139.39999999999998</v>
      </c>
      <c r="J13" s="8">
        <v>1</v>
      </c>
    </row>
    <row r="14" spans="1:10" s="5" customFormat="1" ht="33.75" customHeight="1">
      <c r="A14" s="10">
        <v>12</v>
      </c>
      <c r="B14" s="8" t="s">
        <v>164</v>
      </c>
      <c r="C14" s="14" t="s">
        <v>165</v>
      </c>
      <c r="D14" s="13" t="s">
        <v>166</v>
      </c>
      <c r="E14" s="8">
        <v>1</v>
      </c>
      <c r="F14" s="8" t="s">
        <v>167</v>
      </c>
      <c r="G14" s="8">
        <v>58</v>
      </c>
      <c r="H14" s="8">
        <v>82.4</v>
      </c>
      <c r="I14" s="8">
        <f>G14+H14</f>
        <v>140.4</v>
      </c>
      <c r="J14" s="8">
        <v>1</v>
      </c>
    </row>
    <row r="15" spans="1:10" ht="30" customHeight="1">
      <c r="A15" s="10">
        <v>13</v>
      </c>
      <c r="B15" s="14" t="s">
        <v>211</v>
      </c>
      <c r="C15" s="14" t="s">
        <v>209</v>
      </c>
      <c r="D15" s="7" t="s">
        <v>210</v>
      </c>
      <c r="E15" s="6">
        <v>1</v>
      </c>
      <c r="F15" s="8" t="s">
        <v>212</v>
      </c>
      <c r="G15" s="7" t="s">
        <v>43</v>
      </c>
      <c r="H15" s="8">
        <v>81.4</v>
      </c>
      <c r="I15" s="8">
        <v>81.4</v>
      </c>
      <c r="J15" s="8">
        <v>1</v>
      </c>
    </row>
    <row r="16" spans="1:10" s="5" customFormat="1" ht="30.75" customHeight="1">
      <c r="A16" s="10">
        <v>14</v>
      </c>
      <c r="B16" s="8" t="s">
        <v>213</v>
      </c>
      <c r="C16" s="15" t="s">
        <v>214</v>
      </c>
      <c r="D16" s="7" t="s">
        <v>215</v>
      </c>
      <c r="E16" s="6">
        <v>1</v>
      </c>
      <c r="F16" s="8" t="s">
        <v>216</v>
      </c>
      <c r="G16" s="8">
        <v>72.8</v>
      </c>
      <c r="H16" s="8">
        <v>82.4</v>
      </c>
      <c r="I16" s="8">
        <f aca="true" t="shared" si="1" ref="I16:I23">G16+H16</f>
        <v>155.2</v>
      </c>
      <c r="J16" s="8">
        <v>1</v>
      </c>
    </row>
    <row r="17" spans="1:10" s="5" customFormat="1" ht="26.25" customHeight="1">
      <c r="A17" s="10">
        <v>15</v>
      </c>
      <c r="B17" s="8" t="s">
        <v>221</v>
      </c>
      <c r="C17" s="15" t="s">
        <v>222</v>
      </c>
      <c r="D17" s="6" t="s">
        <v>223</v>
      </c>
      <c r="E17" s="6">
        <v>1</v>
      </c>
      <c r="F17" s="8" t="s">
        <v>224</v>
      </c>
      <c r="G17" s="8">
        <v>70</v>
      </c>
      <c r="H17" s="8">
        <v>80.6</v>
      </c>
      <c r="I17" s="8">
        <f t="shared" si="1"/>
        <v>150.6</v>
      </c>
      <c r="J17" s="8">
        <v>1</v>
      </c>
    </row>
    <row r="18" spans="1:10" s="5" customFormat="1" ht="24" customHeight="1">
      <c r="A18" s="10">
        <v>16</v>
      </c>
      <c r="B18" s="8" t="s">
        <v>225</v>
      </c>
      <c r="C18" s="15" t="s">
        <v>226</v>
      </c>
      <c r="D18" s="6" t="s">
        <v>227</v>
      </c>
      <c r="E18" s="6">
        <v>1</v>
      </c>
      <c r="F18" s="8" t="s">
        <v>228</v>
      </c>
      <c r="G18" s="8">
        <v>63.1</v>
      </c>
      <c r="H18" s="8">
        <v>80.4</v>
      </c>
      <c r="I18" s="8">
        <f t="shared" si="1"/>
        <v>143.5</v>
      </c>
      <c r="J18" s="8">
        <v>1</v>
      </c>
    </row>
    <row r="19" spans="1:10" s="5" customFormat="1" ht="28.5" customHeight="1">
      <c r="A19" s="10">
        <v>17</v>
      </c>
      <c r="B19" s="8" t="s">
        <v>129</v>
      </c>
      <c r="C19" s="15" t="s">
        <v>130</v>
      </c>
      <c r="D19" s="7" t="s">
        <v>131</v>
      </c>
      <c r="E19" s="6">
        <v>1</v>
      </c>
      <c r="F19" s="8" t="s">
        <v>132</v>
      </c>
      <c r="G19" s="8">
        <v>70.1</v>
      </c>
      <c r="H19" s="8">
        <v>81.2</v>
      </c>
      <c r="I19" s="8">
        <f t="shared" si="1"/>
        <v>151.3</v>
      </c>
      <c r="J19" s="8">
        <v>1</v>
      </c>
    </row>
    <row r="20" spans="1:10" s="5" customFormat="1" ht="30" customHeight="1">
      <c r="A20" s="10">
        <v>18</v>
      </c>
      <c r="B20" s="8" t="s">
        <v>87</v>
      </c>
      <c r="C20" s="14" t="s">
        <v>88</v>
      </c>
      <c r="D20" s="7" t="s">
        <v>93</v>
      </c>
      <c r="E20" s="6">
        <v>1</v>
      </c>
      <c r="F20" s="8" t="s">
        <v>89</v>
      </c>
      <c r="G20" s="8">
        <v>62.2</v>
      </c>
      <c r="H20" s="8">
        <v>82.4</v>
      </c>
      <c r="I20" s="8">
        <f t="shared" si="1"/>
        <v>144.60000000000002</v>
      </c>
      <c r="J20" s="8">
        <v>1</v>
      </c>
    </row>
    <row r="21" spans="1:10" s="5" customFormat="1" ht="33" customHeight="1">
      <c r="A21" s="10">
        <v>19</v>
      </c>
      <c r="B21" s="8" t="s">
        <v>91</v>
      </c>
      <c r="C21" s="15" t="s">
        <v>90</v>
      </c>
      <c r="D21" s="13" t="s">
        <v>93</v>
      </c>
      <c r="E21" s="8">
        <v>1</v>
      </c>
      <c r="F21" s="8" t="s">
        <v>92</v>
      </c>
      <c r="G21" s="8">
        <v>59.2</v>
      </c>
      <c r="H21" s="8">
        <v>82.2</v>
      </c>
      <c r="I21" s="8">
        <f t="shared" si="1"/>
        <v>141.4</v>
      </c>
      <c r="J21" s="8">
        <v>1</v>
      </c>
    </row>
    <row r="22" spans="1:10" s="5" customFormat="1" ht="18" customHeight="1">
      <c r="A22" s="10">
        <v>20</v>
      </c>
      <c r="B22" s="8" t="s">
        <v>118</v>
      </c>
      <c r="C22" s="15" t="s">
        <v>119</v>
      </c>
      <c r="D22" s="21" t="s">
        <v>120</v>
      </c>
      <c r="E22" s="18">
        <v>2</v>
      </c>
      <c r="F22" s="8" t="s">
        <v>0</v>
      </c>
      <c r="G22" s="8">
        <v>67.7</v>
      </c>
      <c r="H22" s="8">
        <v>78.8</v>
      </c>
      <c r="I22" s="8">
        <f t="shared" si="1"/>
        <v>146.5</v>
      </c>
      <c r="J22" s="8">
        <v>1</v>
      </c>
    </row>
    <row r="23" spans="1:10" s="5" customFormat="1" ht="18" customHeight="1">
      <c r="A23" s="10">
        <v>21</v>
      </c>
      <c r="B23" s="8" t="s">
        <v>121</v>
      </c>
      <c r="C23" s="15" t="s">
        <v>119</v>
      </c>
      <c r="D23" s="22"/>
      <c r="E23" s="20"/>
      <c r="F23" s="8" t="s">
        <v>122</v>
      </c>
      <c r="G23" s="8">
        <v>57</v>
      </c>
      <c r="H23" s="8">
        <v>81.6</v>
      </c>
      <c r="I23" s="8">
        <f t="shared" si="1"/>
        <v>138.6</v>
      </c>
      <c r="J23" s="8">
        <v>2</v>
      </c>
    </row>
    <row r="24" spans="1:10" s="5" customFormat="1" ht="21" customHeight="1">
      <c r="A24" s="10">
        <v>22</v>
      </c>
      <c r="B24" s="8" t="s">
        <v>127</v>
      </c>
      <c r="C24" s="15" t="s">
        <v>124</v>
      </c>
      <c r="D24" s="18" t="s">
        <v>125</v>
      </c>
      <c r="E24" s="18">
        <v>3</v>
      </c>
      <c r="F24" s="8" t="s">
        <v>128</v>
      </c>
      <c r="G24" s="8">
        <v>50.8</v>
      </c>
      <c r="H24" s="8">
        <v>79.8</v>
      </c>
      <c r="I24" s="8">
        <f aca="true" t="shared" si="2" ref="I24:I29">G24+H24</f>
        <v>130.6</v>
      </c>
      <c r="J24" s="8">
        <v>1</v>
      </c>
    </row>
    <row r="25" spans="1:10" s="5" customFormat="1" ht="21" customHeight="1">
      <c r="A25" s="10">
        <v>23</v>
      </c>
      <c r="B25" s="8" t="s">
        <v>123</v>
      </c>
      <c r="C25" s="15" t="s">
        <v>124</v>
      </c>
      <c r="D25" s="19"/>
      <c r="E25" s="19"/>
      <c r="F25" s="8" t="s">
        <v>126</v>
      </c>
      <c r="G25" s="8">
        <v>50.8</v>
      </c>
      <c r="H25" s="8">
        <v>79.6</v>
      </c>
      <c r="I25" s="8">
        <f t="shared" si="2"/>
        <v>130.39999999999998</v>
      </c>
      <c r="J25" s="8">
        <v>2</v>
      </c>
    </row>
    <row r="26" spans="1:10" s="5" customFormat="1" ht="30.75" customHeight="1">
      <c r="A26" s="10">
        <v>24</v>
      </c>
      <c r="B26" s="8" t="s">
        <v>217</v>
      </c>
      <c r="C26" s="15" t="s">
        <v>218</v>
      </c>
      <c r="D26" s="7" t="s">
        <v>219</v>
      </c>
      <c r="E26" s="6">
        <v>1</v>
      </c>
      <c r="F26" s="8" t="s">
        <v>220</v>
      </c>
      <c r="G26" s="8">
        <v>57.1</v>
      </c>
      <c r="H26" s="8">
        <v>81.8</v>
      </c>
      <c r="I26" s="8">
        <f t="shared" si="2"/>
        <v>138.9</v>
      </c>
      <c r="J26" s="8">
        <v>1</v>
      </c>
    </row>
    <row r="27" spans="1:10" ht="33" customHeight="1">
      <c r="A27" s="10">
        <v>25</v>
      </c>
      <c r="B27" s="8" t="s">
        <v>44</v>
      </c>
      <c r="C27" s="15" t="s">
        <v>46</v>
      </c>
      <c r="D27" s="7" t="s">
        <v>48</v>
      </c>
      <c r="E27" s="6">
        <v>1</v>
      </c>
      <c r="F27" s="8" t="s">
        <v>50</v>
      </c>
      <c r="G27" s="8">
        <v>61.8</v>
      </c>
      <c r="H27" s="8">
        <v>80</v>
      </c>
      <c r="I27" s="8">
        <f t="shared" si="2"/>
        <v>141.8</v>
      </c>
      <c r="J27" s="8">
        <v>1</v>
      </c>
    </row>
    <row r="28" spans="1:10" s="5" customFormat="1" ht="30" customHeight="1">
      <c r="A28" s="10">
        <v>26</v>
      </c>
      <c r="B28" s="8" t="s">
        <v>45</v>
      </c>
      <c r="C28" s="15" t="s">
        <v>47</v>
      </c>
      <c r="D28" s="7" t="s">
        <v>49</v>
      </c>
      <c r="E28" s="6">
        <v>1</v>
      </c>
      <c r="F28" s="8" t="s">
        <v>51</v>
      </c>
      <c r="G28" s="8">
        <v>49.7</v>
      </c>
      <c r="H28" s="8">
        <v>81.8</v>
      </c>
      <c r="I28" s="8">
        <f t="shared" si="2"/>
        <v>131.5</v>
      </c>
      <c r="J28" s="8">
        <v>1</v>
      </c>
    </row>
    <row r="29" spans="1:10" s="5" customFormat="1" ht="24.75" customHeight="1">
      <c r="A29" s="10">
        <v>27</v>
      </c>
      <c r="B29" s="8" t="s">
        <v>178</v>
      </c>
      <c r="C29" s="15" t="s">
        <v>176</v>
      </c>
      <c r="D29" s="8" t="s">
        <v>177</v>
      </c>
      <c r="E29" s="8">
        <v>1</v>
      </c>
      <c r="F29" s="8" t="s">
        <v>179</v>
      </c>
      <c r="G29" s="8">
        <v>64.2</v>
      </c>
      <c r="H29" s="8">
        <v>82.8</v>
      </c>
      <c r="I29" s="8">
        <f t="shared" si="2"/>
        <v>147</v>
      </c>
      <c r="J29" s="8">
        <v>1</v>
      </c>
    </row>
    <row r="30" spans="1:10" ht="28.5" customHeight="1">
      <c r="A30" s="10">
        <v>28</v>
      </c>
      <c r="B30" s="8" t="s">
        <v>184</v>
      </c>
      <c r="C30" s="14" t="s">
        <v>185</v>
      </c>
      <c r="D30" s="7" t="s">
        <v>186</v>
      </c>
      <c r="E30" s="6">
        <v>1</v>
      </c>
      <c r="F30" s="8" t="s">
        <v>187</v>
      </c>
      <c r="G30" s="8">
        <v>63.4</v>
      </c>
      <c r="H30" s="8">
        <v>79.2</v>
      </c>
      <c r="I30" s="8">
        <f>G30+H30</f>
        <v>142.6</v>
      </c>
      <c r="J30" s="8">
        <v>1</v>
      </c>
    </row>
    <row r="31" spans="1:10" s="5" customFormat="1" ht="33.75" customHeight="1">
      <c r="A31" s="10">
        <v>29</v>
      </c>
      <c r="B31" s="8" t="s">
        <v>188</v>
      </c>
      <c r="C31" s="15" t="s">
        <v>189</v>
      </c>
      <c r="D31" s="7" t="s">
        <v>190</v>
      </c>
      <c r="E31" s="6">
        <v>1</v>
      </c>
      <c r="F31" s="8" t="s">
        <v>191</v>
      </c>
      <c r="G31" s="8">
        <v>74.1</v>
      </c>
      <c r="H31" s="8">
        <v>80.6</v>
      </c>
      <c r="I31" s="8">
        <f>G31+H31</f>
        <v>154.7</v>
      </c>
      <c r="J31" s="8">
        <v>1</v>
      </c>
    </row>
    <row r="32" spans="1:10" s="5" customFormat="1" ht="34.5" customHeight="1">
      <c r="A32" s="10">
        <v>30</v>
      </c>
      <c r="B32" s="8" t="s">
        <v>192</v>
      </c>
      <c r="C32" s="15" t="s">
        <v>193</v>
      </c>
      <c r="D32" s="6" t="s">
        <v>194</v>
      </c>
      <c r="E32" s="6">
        <v>1</v>
      </c>
      <c r="F32" s="8" t="s">
        <v>195</v>
      </c>
      <c r="G32" s="8">
        <v>63.2</v>
      </c>
      <c r="H32" s="8">
        <v>78.6</v>
      </c>
      <c r="I32" s="8">
        <f aca="true" t="shared" si="3" ref="I32:I45">G32+H32</f>
        <v>141.8</v>
      </c>
      <c r="J32" s="8">
        <v>1</v>
      </c>
    </row>
    <row r="33" spans="1:10" s="5" customFormat="1" ht="18.75" customHeight="1">
      <c r="A33" s="10">
        <v>31</v>
      </c>
      <c r="B33" s="8" t="s">
        <v>196</v>
      </c>
      <c r="C33" s="15" t="s">
        <v>197</v>
      </c>
      <c r="D33" s="21" t="s">
        <v>198</v>
      </c>
      <c r="E33" s="18">
        <v>2</v>
      </c>
      <c r="F33" s="8" t="s">
        <v>199</v>
      </c>
      <c r="G33" s="8">
        <v>63.6</v>
      </c>
      <c r="H33" s="8">
        <v>81</v>
      </c>
      <c r="I33" s="8">
        <f t="shared" si="3"/>
        <v>144.6</v>
      </c>
      <c r="J33" s="8">
        <v>1</v>
      </c>
    </row>
    <row r="34" spans="1:10" s="5" customFormat="1" ht="18.75" customHeight="1">
      <c r="A34" s="10">
        <v>32</v>
      </c>
      <c r="B34" s="8" t="s">
        <v>200</v>
      </c>
      <c r="C34" s="15" t="s">
        <v>197</v>
      </c>
      <c r="D34" s="22"/>
      <c r="E34" s="20"/>
      <c r="F34" s="8" t="s">
        <v>201</v>
      </c>
      <c r="G34" s="8">
        <v>60.7</v>
      </c>
      <c r="H34" s="8">
        <v>79.2</v>
      </c>
      <c r="I34" s="8">
        <f t="shared" si="3"/>
        <v>139.9</v>
      </c>
      <c r="J34" s="8">
        <v>2</v>
      </c>
    </row>
    <row r="35" spans="1:10" s="5" customFormat="1" ht="30" customHeight="1">
      <c r="A35" s="10">
        <v>33</v>
      </c>
      <c r="B35" s="8" t="s">
        <v>203</v>
      </c>
      <c r="C35" s="15" t="s">
        <v>202</v>
      </c>
      <c r="D35" s="7" t="s">
        <v>198</v>
      </c>
      <c r="E35" s="6">
        <v>1</v>
      </c>
      <c r="F35" s="8" t="s">
        <v>204</v>
      </c>
      <c r="G35" s="8">
        <v>59.4</v>
      </c>
      <c r="H35" s="8">
        <v>82</v>
      </c>
      <c r="I35" s="8">
        <f t="shared" si="3"/>
        <v>141.4</v>
      </c>
      <c r="J35" s="8">
        <v>1</v>
      </c>
    </row>
    <row r="36" spans="1:10" s="5" customFormat="1" ht="27.75" customHeight="1">
      <c r="A36" s="10">
        <v>34</v>
      </c>
      <c r="B36" s="8" t="s">
        <v>102</v>
      </c>
      <c r="C36" s="14" t="s">
        <v>110</v>
      </c>
      <c r="D36" s="7" t="s">
        <v>111</v>
      </c>
      <c r="E36" s="6">
        <v>1</v>
      </c>
      <c r="F36" s="8" t="s">
        <v>103</v>
      </c>
      <c r="G36" s="8">
        <v>58.5</v>
      </c>
      <c r="H36" s="8">
        <v>82.2</v>
      </c>
      <c r="I36" s="8">
        <f t="shared" si="3"/>
        <v>140.7</v>
      </c>
      <c r="J36" s="8">
        <v>1</v>
      </c>
    </row>
    <row r="37" spans="1:10" s="5" customFormat="1" ht="29.25" customHeight="1">
      <c r="A37" s="10">
        <v>35</v>
      </c>
      <c r="B37" s="8" t="s">
        <v>104</v>
      </c>
      <c r="C37" s="14" t="s">
        <v>112</v>
      </c>
      <c r="D37" s="7" t="s">
        <v>113</v>
      </c>
      <c r="E37" s="6">
        <v>1</v>
      </c>
      <c r="F37" s="8" t="s">
        <v>105</v>
      </c>
      <c r="G37" s="8">
        <v>60.6</v>
      </c>
      <c r="H37" s="8">
        <v>80.8</v>
      </c>
      <c r="I37" s="8">
        <f t="shared" si="3"/>
        <v>141.4</v>
      </c>
      <c r="J37" s="8">
        <v>1</v>
      </c>
    </row>
    <row r="38" spans="1:10" s="5" customFormat="1" ht="30" customHeight="1">
      <c r="A38" s="10">
        <v>36</v>
      </c>
      <c r="B38" s="8" t="s">
        <v>106</v>
      </c>
      <c r="C38" s="14" t="s">
        <v>114</v>
      </c>
      <c r="D38" s="7" t="s">
        <v>115</v>
      </c>
      <c r="E38" s="6">
        <v>1</v>
      </c>
      <c r="F38" s="8" t="s">
        <v>107</v>
      </c>
      <c r="G38" s="8">
        <v>65</v>
      </c>
      <c r="H38" s="8">
        <v>82.6</v>
      </c>
      <c r="I38" s="8">
        <f t="shared" si="3"/>
        <v>147.6</v>
      </c>
      <c r="J38" s="8">
        <v>1</v>
      </c>
    </row>
    <row r="39" spans="1:10" s="5" customFormat="1" ht="30" customHeight="1">
      <c r="A39" s="10">
        <v>37</v>
      </c>
      <c r="B39" s="8" t="s">
        <v>108</v>
      </c>
      <c r="C39" s="15" t="s">
        <v>116</v>
      </c>
      <c r="D39" s="7" t="s">
        <v>117</v>
      </c>
      <c r="E39" s="6">
        <v>1</v>
      </c>
      <c r="F39" s="8" t="s">
        <v>109</v>
      </c>
      <c r="G39" s="8">
        <v>58.5</v>
      </c>
      <c r="H39" s="8">
        <v>80.6</v>
      </c>
      <c r="I39" s="8">
        <f t="shared" si="3"/>
        <v>139.1</v>
      </c>
      <c r="J39" s="8">
        <v>1</v>
      </c>
    </row>
    <row r="40" spans="1:10" ht="31.5" customHeight="1">
      <c r="A40" s="10">
        <v>38</v>
      </c>
      <c r="B40" s="8" t="s">
        <v>12</v>
      </c>
      <c r="C40" s="14" t="s">
        <v>17</v>
      </c>
      <c r="D40" s="7" t="s">
        <v>23</v>
      </c>
      <c r="E40" s="6">
        <v>1</v>
      </c>
      <c r="F40" s="8" t="s">
        <v>27</v>
      </c>
      <c r="G40" s="8">
        <v>64.4</v>
      </c>
      <c r="H40" s="8">
        <v>81.8</v>
      </c>
      <c r="I40" s="8">
        <f t="shared" si="3"/>
        <v>146.2</v>
      </c>
      <c r="J40" s="8">
        <v>1</v>
      </c>
    </row>
    <row r="41" spans="1:10" s="5" customFormat="1" ht="28.5" customHeight="1">
      <c r="A41" s="10">
        <v>39</v>
      </c>
      <c r="B41" s="8" t="s">
        <v>13</v>
      </c>
      <c r="C41" s="14" t="s">
        <v>18</v>
      </c>
      <c r="D41" s="7" t="s">
        <v>24</v>
      </c>
      <c r="E41" s="6">
        <v>1</v>
      </c>
      <c r="F41" s="8" t="s">
        <v>28</v>
      </c>
      <c r="G41" s="8">
        <v>67</v>
      </c>
      <c r="H41" s="8">
        <v>83</v>
      </c>
      <c r="I41" s="8">
        <f t="shared" si="3"/>
        <v>150</v>
      </c>
      <c r="J41" s="8">
        <v>1</v>
      </c>
    </row>
    <row r="42" spans="1:10" s="5" customFormat="1" ht="32.25" customHeight="1">
      <c r="A42" s="10">
        <v>40</v>
      </c>
      <c r="B42" s="8" t="s">
        <v>14</v>
      </c>
      <c r="C42" s="15" t="s">
        <v>19</v>
      </c>
      <c r="D42" s="7" t="s">
        <v>25</v>
      </c>
      <c r="E42" s="6">
        <v>1</v>
      </c>
      <c r="F42" s="8" t="s">
        <v>29</v>
      </c>
      <c r="G42" s="8">
        <v>59.5</v>
      </c>
      <c r="H42" s="8">
        <v>80.4</v>
      </c>
      <c r="I42" s="8">
        <f t="shared" si="3"/>
        <v>139.9</v>
      </c>
      <c r="J42" s="8">
        <v>1</v>
      </c>
    </row>
    <row r="43" spans="1:10" s="5" customFormat="1" ht="31.5" customHeight="1">
      <c r="A43" s="10">
        <v>41</v>
      </c>
      <c r="B43" s="8" t="s">
        <v>15</v>
      </c>
      <c r="C43" s="15" t="s">
        <v>20</v>
      </c>
      <c r="D43" s="7" t="s">
        <v>26</v>
      </c>
      <c r="E43" s="6">
        <v>1</v>
      </c>
      <c r="F43" s="8" t="s">
        <v>30</v>
      </c>
      <c r="G43" s="8">
        <v>65.6</v>
      </c>
      <c r="H43" s="8">
        <v>81.4</v>
      </c>
      <c r="I43" s="8">
        <f t="shared" si="3"/>
        <v>147</v>
      </c>
      <c r="J43" s="8">
        <v>1</v>
      </c>
    </row>
    <row r="44" spans="1:10" s="5" customFormat="1" ht="31.5" customHeight="1">
      <c r="A44" s="10">
        <v>42</v>
      </c>
      <c r="B44" s="8" t="s">
        <v>16</v>
      </c>
      <c r="C44" s="15" t="s">
        <v>21</v>
      </c>
      <c r="D44" s="13" t="s">
        <v>22</v>
      </c>
      <c r="E44" s="8">
        <v>1</v>
      </c>
      <c r="F44" s="8" t="s">
        <v>31</v>
      </c>
      <c r="G44" s="8">
        <v>59.5</v>
      </c>
      <c r="H44" s="8">
        <v>82.8</v>
      </c>
      <c r="I44" s="8">
        <f t="shared" si="3"/>
        <v>142.3</v>
      </c>
      <c r="J44" s="8">
        <v>1</v>
      </c>
    </row>
    <row r="45" spans="1:10" s="5" customFormat="1" ht="28.5" customHeight="1">
      <c r="A45" s="10">
        <v>43</v>
      </c>
      <c r="B45" s="6" t="s">
        <v>231</v>
      </c>
      <c r="C45" s="14" t="s">
        <v>229</v>
      </c>
      <c r="D45" s="7" t="s">
        <v>230</v>
      </c>
      <c r="E45" s="6">
        <v>1</v>
      </c>
      <c r="F45" s="6" t="s">
        <v>232</v>
      </c>
      <c r="G45" s="6">
        <v>51.1</v>
      </c>
      <c r="H45" s="8">
        <v>80</v>
      </c>
      <c r="I45" s="8">
        <f t="shared" si="3"/>
        <v>131.1</v>
      </c>
      <c r="J45" s="8">
        <v>1</v>
      </c>
    </row>
    <row r="46" spans="1:10" s="5" customFormat="1" ht="28.5" customHeight="1">
      <c r="A46" s="10">
        <v>44</v>
      </c>
      <c r="B46" s="14" t="s">
        <v>233</v>
      </c>
      <c r="C46" s="14" t="s">
        <v>234</v>
      </c>
      <c r="D46" s="7" t="s">
        <v>235</v>
      </c>
      <c r="E46" s="8">
        <v>1</v>
      </c>
      <c r="F46" s="8" t="s">
        <v>236</v>
      </c>
      <c r="G46" s="16" t="s">
        <v>43</v>
      </c>
      <c r="H46" s="8">
        <v>81.6</v>
      </c>
      <c r="I46" s="8">
        <v>81.6</v>
      </c>
      <c r="J46" s="8">
        <v>1</v>
      </c>
    </row>
    <row r="47" spans="1:10" s="5" customFormat="1" ht="30.75" customHeight="1">
      <c r="A47" s="10">
        <v>45</v>
      </c>
      <c r="B47" s="8" t="s">
        <v>237</v>
      </c>
      <c r="C47" s="15" t="s">
        <v>238</v>
      </c>
      <c r="D47" s="7" t="s">
        <v>235</v>
      </c>
      <c r="E47" s="6">
        <v>1</v>
      </c>
      <c r="F47" s="8" t="s">
        <v>239</v>
      </c>
      <c r="G47" s="8">
        <v>47.7</v>
      </c>
      <c r="H47" s="8">
        <v>79.4</v>
      </c>
      <c r="I47" s="8">
        <f>G47+H47</f>
        <v>127.10000000000001</v>
      </c>
      <c r="J47" s="8">
        <v>1</v>
      </c>
    </row>
    <row r="48" spans="1:10" s="5" customFormat="1" ht="32.25" customHeight="1">
      <c r="A48" s="10">
        <v>46</v>
      </c>
      <c r="B48" s="8" t="s">
        <v>52</v>
      </c>
      <c r="C48" s="15" t="s">
        <v>55</v>
      </c>
      <c r="D48" s="7" t="s">
        <v>58</v>
      </c>
      <c r="E48" s="6">
        <v>1</v>
      </c>
      <c r="F48" s="8" t="s">
        <v>61</v>
      </c>
      <c r="G48" s="8">
        <v>66.5</v>
      </c>
      <c r="H48" s="8">
        <v>80.4</v>
      </c>
      <c r="I48" s="8">
        <f>G48+H48</f>
        <v>146.9</v>
      </c>
      <c r="J48" s="8">
        <v>1</v>
      </c>
    </row>
    <row r="49" spans="1:10" s="5" customFormat="1" ht="30.75" customHeight="1">
      <c r="A49" s="10">
        <v>47</v>
      </c>
      <c r="B49" s="8" t="s">
        <v>53</v>
      </c>
      <c r="C49" s="15" t="s">
        <v>56</v>
      </c>
      <c r="D49" s="7" t="s">
        <v>59</v>
      </c>
      <c r="E49" s="6">
        <v>1</v>
      </c>
      <c r="F49" s="8" t="s">
        <v>62</v>
      </c>
      <c r="G49" s="8">
        <v>63.4</v>
      </c>
      <c r="H49" s="8">
        <v>80.6</v>
      </c>
      <c r="I49" s="8">
        <f>G49+H49</f>
        <v>144</v>
      </c>
      <c r="J49" s="8">
        <v>1</v>
      </c>
    </row>
    <row r="50" spans="1:10" s="5" customFormat="1" ht="30" customHeight="1">
      <c r="A50" s="10">
        <v>48</v>
      </c>
      <c r="B50" s="8" t="s">
        <v>54</v>
      </c>
      <c r="C50" s="15" t="s">
        <v>57</v>
      </c>
      <c r="D50" s="7" t="s">
        <v>60</v>
      </c>
      <c r="E50" s="6">
        <v>1</v>
      </c>
      <c r="F50" s="8" t="s">
        <v>63</v>
      </c>
      <c r="G50" s="8">
        <v>66.9</v>
      </c>
      <c r="H50" s="8">
        <v>80.4</v>
      </c>
      <c r="I50" s="8">
        <f aca="true" t="shared" si="4" ref="I50:I59">G50+H50</f>
        <v>147.3</v>
      </c>
      <c r="J50" s="8">
        <v>1</v>
      </c>
    </row>
    <row r="51" spans="1:10" s="5" customFormat="1" ht="33" customHeight="1">
      <c r="A51" s="10">
        <v>49</v>
      </c>
      <c r="B51" s="8" t="s">
        <v>72</v>
      </c>
      <c r="C51" s="15" t="s">
        <v>80</v>
      </c>
      <c r="D51" s="13" t="s">
        <v>81</v>
      </c>
      <c r="E51" s="8">
        <v>1</v>
      </c>
      <c r="F51" s="8" t="s">
        <v>73</v>
      </c>
      <c r="G51" s="8">
        <v>63.6</v>
      </c>
      <c r="H51" s="8">
        <v>84</v>
      </c>
      <c r="I51" s="8">
        <f t="shared" si="4"/>
        <v>147.6</v>
      </c>
      <c r="J51" s="8">
        <v>1</v>
      </c>
    </row>
    <row r="52" spans="1:10" s="5" customFormat="1" ht="33" customHeight="1">
      <c r="A52" s="10">
        <v>50</v>
      </c>
      <c r="B52" s="8" t="s">
        <v>74</v>
      </c>
      <c r="C52" s="15" t="s">
        <v>82</v>
      </c>
      <c r="D52" s="7" t="s">
        <v>81</v>
      </c>
      <c r="E52" s="6">
        <v>1</v>
      </c>
      <c r="F52" s="8" t="s">
        <v>75</v>
      </c>
      <c r="G52" s="8">
        <v>60.5</v>
      </c>
      <c r="H52" s="8">
        <v>82.6</v>
      </c>
      <c r="I52" s="8">
        <f t="shared" si="4"/>
        <v>143.1</v>
      </c>
      <c r="J52" s="8">
        <v>1</v>
      </c>
    </row>
    <row r="53" spans="1:10" s="5" customFormat="1" ht="32.25" customHeight="1">
      <c r="A53" s="10">
        <v>51</v>
      </c>
      <c r="B53" s="8" t="s">
        <v>76</v>
      </c>
      <c r="C53" s="15" t="s">
        <v>83</v>
      </c>
      <c r="D53" s="7" t="s">
        <v>84</v>
      </c>
      <c r="E53" s="6">
        <v>1</v>
      </c>
      <c r="F53" s="8" t="s">
        <v>77</v>
      </c>
      <c r="G53" s="8">
        <v>60.7</v>
      </c>
      <c r="H53" s="8">
        <v>84.6</v>
      </c>
      <c r="I53" s="8">
        <f t="shared" si="4"/>
        <v>145.3</v>
      </c>
      <c r="J53" s="8">
        <v>1</v>
      </c>
    </row>
    <row r="54" spans="1:10" s="5" customFormat="1" ht="30" customHeight="1">
      <c r="A54" s="10">
        <v>52</v>
      </c>
      <c r="B54" s="8" t="s">
        <v>78</v>
      </c>
      <c r="C54" s="15" t="s">
        <v>85</v>
      </c>
      <c r="D54" s="7" t="s">
        <v>86</v>
      </c>
      <c r="E54" s="6">
        <v>1</v>
      </c>
      <c r="F54" s="8" t="s">
        <v>79</v>
      </c>
      <c r="G54" s="8">
        <v>69.3</v>
      </c>
      <c r="H54" s="8">
        <v>79.2</v>
      </c>
      <c r="I54" s="8">
        <f t="shared" si="4"/>
        <v>148.5</v>
      </c>
      <c r="J54" s="8">
        <v>1</v>
      </c>
    </row>
    <row r="55" spans="1:10" s="5" customFormat="1" ht="28.5" customHeight="1">
      <c r="A55" s="10">
        <v>53</v>
      </c>
      <c r="B55" s="8" t="s">
        <v>94</v>
      </c>
      <c r="C55" s="14" t="s">
        <v>96</v>
      </c>
      <c r="D55" s="13" t="s">
        <v>97</v>
      </c>
      <c r="E55" s="8">
        <v>1</v>
      </c>
      <c r="F55" s="8" t="s">
        <v>95</v>
      </c>
      <c r="G55" s="8">
        <v>59.5</v>
      </c>
      <c r="H55" s="8">
        <v>80.8</v>
      </c>
      <c r="I55" s="8">
        <f t="shared" si="4"/>
        <v>140.3</v>
      </c>
      <c r="J55" s="8">
        <v>1</v>
      </c>
    </row>
    <row r="56" spans="1:10" s="5" customFormat="1" ht="27.75" customHeight="1">
      <c r="A56" s="10">
        <v>54</v>
      </c>
      <c r="B56" s="8" t="s">
        <v>98</v>
      </c>
      <c r="C56" s="14" t="s">
        <v>99</v>
      </c>
      <c r="D56" s="7" t="s">
        <v>100</v>
      </c>
      <c r="E56" s="6">
        <v>1</v>
      </c>
      <c r="F56" s="8" t="s">
        <v>101</v>
      </c>
      <c r="G56" s="8">
        <v>61.5</v>
      </c>
      <c r="H56" s="8">
        <v>78.8</v>
      </c>
      <c r="I56" s="8">
        <f t="shared" si="4"/>
        <v>140.3</v>
      </c>
      <c r="J56" s="8">
        <v>1</v>
      </c>
    </row>
    <row r="57" spans="1:10" s="5" customFormat="1" ht="24.75" customHeight="1">
      <c r="A57" s="10">
        <v>55</v>
      </c>
      <c r="B57" s="8" t="s">
        <v>180</v>
      </c>
      <c r="C57" s="15" t="s">
        <v>181</v>
      </c>
      <c r="D57" s="6" t="s">
        <v>182</v>
      </c>
      <c r="E57" s="6">
        <v>1</v>
      </c>
      <c r="F57" s="8" t="s">
        <v>183</v>
      </c>
      <c r="G57" s="8">
        <v>45.5</v>
      </c>
      <c r="H57" s="8">
        <v>77.2</v>
      </c>
      <c r="I57" s="8">
        <f t="shared" si="4"/>
        <v>122.7</v>
      </c>
      <c r="J57" s="8">
        <v>1</v>
      </c>
    </row>
    <row r="58" spans="1:10" s="5" customFormat="1" ht="29.25" customHeight="1">
      <c r="A58" s="10">
        <v>56</v>
      </c>
      <c r="B58" s="8" t="s">
        <v>205</v>
      </c>
      <c r="C58" s="15" t="s">
        <v>206</v>
      </c>
      <c r="D58" s="7" t="s">
        <v>207</v>
      </c>
      <c r="E58" s="6">
        <v>1</v>
      </c>
      <c r="F58" s="8" t="s">
        <v>208</v>
      </c>
      <c r="G58" s="8">
        <v>44</v>
      </c>
      <c r="H58" s="8">
        <v>78.8</v>
      </c>
      <c r="I58" s="8">
        <f t="shared" si="4"/>
        <v>122.8</v>
      </c>
      <c r="J58" s="8">
        <v>1</v>
      </c>
    </row>
    <row r="59" spans="1:10" s="5" customFormat="1" ht="24.75" customHeight="1">
      <c r="A59" s="10">
        <v>57</v>
      </c>
      <c r="B59" s="8" t="s">
        <v>32</v>
      </c>
      <c r="C59" s="14" t="s">
        <v>35</v>
      </c>
      <c r="D59" s="6" t="s">
        <v>38</v>
      </c>
      <c r="E59" s="8">
        <v>1</v>
      </c>
      <c r="F59" s="8" t="s">
        <v>40</v>
      </c>
      <c r="G59" s="8">
        <v>63</v>
      </c>
      <c r="H59" s="8">
        <v>78</v>
      </c>
      <c r="I59" s="8">
        <f t="shared" si="4"/>
        <v>141</v>
      </c>
      <c r="J59" s="8">
        <v>1</v>
      </c>
    </row>
    <row r="60" spans="1:10" s="5" customFormat="1" ht="31.5" customHeight="1">
      <c r="A60" s="10">
        <v>58</v>
      </c>
      <c r="B60" s="14" t="s">
        <v>33</v>
      </c>
      <c r="C60" s="14" t="s">
        <v>36</v>
      </c>
      <c r="D60" s="8" t="s">
        <v>38</v>
      </c>
      <c r="E60" s="8">
        <v>1</v>
      </c>
      <c r="F60" s="8" t="s">
        <v>41</v>
      </c>
      <c r="G60" s="13" t="s">
        <v>43</v>
      </c>
      <c r="H60" s="8">
        <v>78.6</v>
      </c>
      <c r="I60" s="8">
        <v>78.6</v>
      </c>
      <c r="J60" s="8">
        <v>1</v>
      </c>
    </row>
    <row r="61" spans="1:10" s="5" customFormat="1" ht="24.75" customHeight="1">
      <c r="A61" s="10">
        <v>59</v>
      </c>
      <c r="B61" s="8" t="s">
        <v>34</v>
      </c>
      <c r="C61" s="14" t="s">
        <v>37</v>
      </c>
      <c r="D61" s="8" t="s">
        <v>39</v>
      </c>
      <c r="E61" s="8">
        <v>1</v>
      </c>
      <c r="F61" s="8" t="s">
        <v>42</v>
      </c>
      <c r="G61" s="8">
        <v>43</v>
      </c>
      <c r="H61" s="8">
        <v>79.8</v>
      </c>
      <c r="I61" s="8">
        <f>G61+H61</f>
        <v>122.8</v>
      </c>
      <c r="J61" s="8">
        <v>1</v>
      </c>
    </row>
    <row r="62" spans="1:10" s="5" customFormat="1" ht="23.25" customHeight="1">
      <c r="A62" s="10">
        <v>60</v>
      </c>
      <c r="B62" s="14" t="s">
        <v>64</v>
      </c>
      <c r="C62" s="14" t="s">
        <v>65</v>
      </c>
      <c r="D62" s="8" t="s">
        <v>66</v>
      </c>
      <c r="E62" s="8">
        <v>1</v>
      </c>
      <c r="F62" s="8" t="s">
        <v>67</v>
      </c>
      <c r="G62" s="8">
        <v>60.6</v>
      </c>
      <c r="H62" s="8">
        <v>78.8</v>
      </c>
      <c r="I62" s="8">
        <f>G62+H62</f>
        <v>139.4</v>
      </c>
      <c r="J62" s="8">
        <v>1</v>
      </c>
    </row>
  </sheetData>
  <sheetProtection/>
  <mergeCells count="7">
    <mergeCell ref="D33:D34"/>
    <mergeCell ref="E33:E34"/>
    <mergeCell ref="D22:D23"/>
    <mergeCell ref="B1:J1"/>
    <mergeCell ref="E24:E25"/>
    <mergeCell ref="E22:E23"/>
    <mergeCell ref="D24:D25"/>
  </mergeCells>
  <printOptions horizontalCentered="1"/>
  <pageMargins left="0.5511811023622047" right="0.5511811023622047" top="0.11811023622047245" bottom="0.11811023622047245" header="0.5118110236220472" footer="0.11811023622047245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2017-10-31T12:16:42Z</cp:lastPrinted>
  <dcterms:created xsi:type="dcterms:W3CDTF">2017-10-18T11:43:25Z</dcterms:created>
  <dcterms:modified xsi:type="dcterms:W3CDTF">2017-10-31T12:16:50Z</dcterms:modified>
  <cp:category/>
  <cp:version/>
  <cp:contentType/>
  <cp:contentStatus/>
</cp:coreProperties>
</file>