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<sst xmlns="http://schemas.openxmlformats.org/spreadsheetml/2006/main" count="417" uniqueCount="213">
  <si>
    <t>泰宁县2023年度公益性岗位岗位补贴和社保补贴花名册   （第四季度）</t>
  </si>
  <si>
    <t>序号</t>
  </si>
  <si>
    <t>所属单位</t>
  </si>
  <si>
    <t>姓名</t>
  </si>
  <si>
    <t>性别</t>
  </si>
  <si>
    <t>身份证号码</t>
  </si>
  <si>
    <t>就业困难人员类型</t>
  </si>
  <si>
    <t>岗位补贴</t>
  </si>
  <si>
    <t>养老补贴</t>
  </si>
  <si>
    <t>医疗补贴</t>
  </si>
  <si>
    <t>失业补贴</t>
  </si>
  <si>
    <t>合计</t>
  </si>
  <si>
    <t>泰宁县上青乡人民政府</t>
  </si>
  <si>
    <t>江兴雄</t>
  </si>
  <si>
    <t>男</t>
  </si>
  <si>
    <t>35042919******3519</t>
  </si>
  <si>
    <t>（脱贫人口）原建档立卡贫困户</t>
  </si>
  <si>
    <t>肖珍良</t>
  </si>
  <si>
    <t>35042919******3512</t>
  </si>
  <si>
    <t>朱利明</t>
  </si>
  <si>
    <t>35042919******3552</t>
  </si>
  <si>
    <t>杨华佐</t>
  </si>
  <si>
    <t>35042919******3515</t>
  </si>
  <si>
    <t>泰宁县朱口镇人民政府</t>
  </si>
  <si>
    <t>危火春</t>
  </si>
  <si>
    <t>35042919******3019</t>
  </si>
  <si>
    <t>童洪东</t>
  </si>
  <si>
    <t>35042919******3018</t>
  </si>
  <si>
    <t>泰宁县新桥乡人民政府</t>
  </si>
  <si>
    <t>林忠文</t>
  </si>
  <si>
    <t>35042919******4012</t>
  </si>
  <si>
    <t>享有农村最低生活保障人员</t>
  </si>
  <si>
    <t>连远华</t>
  </si>
  <si>
    <t>35042919******401X</t>
  </si>
  <si>
    <t>泰宁县杉城镇人民政府</t>
  </si>
  <si>
    <t>李继英</t>
  </si>
  <si>
    <t>女</t>
  </si>
  <si>
    <t>35042919******7047</t>
  </si>
  <si>
    <t>杨晓红</t>
  </si>
  <si>
    <t>35042919******0040</t>
  </si>
  <si>
    <t>冯猷平</t>
  </si>
  <si>
    <t>35042919******1018</t>
  </si>
  <si>
    <t>李细金</t>
  </si>
  <si>
    <t>35042919******1016</t>
  </si>
  <si>
    <t>泰宁县开善乡人民政府</t>
  </si>
  <si>
    <t>杨代全</t>
  </si>
  <si>
    <t>35042919******6019</t>
  </si>
  <si>
    <t>江传胜</t>
  </si>
  <si>
    <t>35042919******6017</t>
  </si>
  <si>
    <t>杨祖伟</t>
  </si>
  <si>
    <t>35042919******6015</t>
  </si>
  <si>
    <t>王世伟</t>
  </si>
  <si>
    <t>35042919******6038</t>
  </si>
  <si>
    <t>张建华</t>
  </si>
  <si>
    <t>35042919******6013</t>
  </si>
  <si>
    <t>马成香</t>
  </si>
  <si>
    <t>35262219******2147</t>
  </si>
  <si>
    <t>杨秀兰</t>
  </si>
  <si>
    <t>35042919******6026</t>
  </si>
  <si>
    <t>江海龙</t>
  </si>
  <si>
    <t>35042919******6012</t>
  </si>
  <si>
    <t>余佐俭</t>
  </si>
  <si>
    <t>35042919******6014</t>
  </si>
  <si>
    <t>廖求妃</t>
  </si>
  <si>
    <t>35042919******6028</t>
  </si>
  <si>
    <t>泰宁县开善乡中心小学</t>
  </si>
  <si>
    <t>江贵礼</t>
  </si>
  <si>
    <t>持残疾人证的农村居民</t>
  </si>
  <si>
    <t>泰宁县大龙乡人民政府</t>
  </si>
  <si>
    <t>廖石连</t>
  </si>
  <si>
    <t>35042919******7022</t>
  </si>
  <si>
    <t>李贤梅</t>
  </si>
  <si>
    <t>吴长辉</t>
  </si>
  <si>
    <t>35042919******7012</t>
  </si>
  <si>
    <t>杨冬梅</t>
  </si>
  <si>
    <t>35042919******4521</t>
  </si>
  <si>
    <t>范水忠</t>
  </si>
  <si>
    <t>35042919******6510</t>
  </si>
  <si>
    <t>杨福生</t>
  </si>
  <si>
    <t>35042919******7011</t>
  </si>
  <si>
    <t>卢顺基</t>
  </si>
  <si>
    <t>35042919******7019</t>
  </si>
  <si>
    <t>廖金禄</t>
  </si>
  <si>
    <t>35042919******6512</t>
  </si>
  <si>
    <t>余荣蓉</t>
  </si>
  <si>
    <t>35042919******7044</t>
  </si>
  <si>
    <t>泰宁县大龙乡中心小学</t>
  </si>
  <si>
    <t>廖水玉</t>
  </si>
  <si>
    <t>35042919******7028</t>
  </si>
  <si>
    <t>江凤梅</t>
  </si>
  <si>
    <t>35042919******7027</t>
  </si>
  <si>
    <t>享受城市居民最低生活保障人员</t>
  </si>
  <si>
    <t>泰宁县大田乡人民政府</t>
  </si>
  <si>
    <t>李火生</t>
  </si>
  <si>
    <t>35042919******4514</t>
  </si>
  <si>
    <t>李天贵</t>
  </si>
  <si>
    <t>35042919******4516</t>
  </si>
  <si>
    <t>李新生</t>
  </si>
  <si>
    <t>廖其明</t>
  </si>
  <si>
    <t>35042919******4510</t>
  </si>
  <si>
    <t>徐顺新</t>
  </si>
  <si>
    <t>35042919******4518</t>
  </si>
  <si>
    <t>邓三明</t>
  </si>
  <si>
    <t>35042919******4511</t>
  </si>
  <si>
    <t>黄友富</t>
  </si>
  <si>
    <t>泰宁县梅口乡人民政府</t>
  </si>
  <si>
    <t>吴忠生</t>
  </si>
  <si>
    <t>35042919******5516</t>
  </si>
  <si>
    <t>熊启辉</t>
  </si>
  <si>
    <t>35042919******5535</t>
  </si>
  <si>
    <t>邹美财</t>
  </si>
  <si>
    <t>35042919******551X</t>
  </si>
  <si>
    <t>肖丽灯</t>
  </si>
  <si>
    <t>35042819******6526</t>
  </si>
  <si>
    <t>游慧鸣</t>
  </si>
  <si>
    <t>35042919******5521</t>
  </si>
  <si>
    <t>农村最低生活保障人员</t>
  </si>
  <si>
    <t>泰宁县下渠镇人民政府</t>
  </si>
  <si>
    <t>杨梅珍</t>
  </si>
  <si>
    <t>35042919******5025</t>
  </si>
  <si>
    <t>陈仕华</t>
  </si>
  <si>
    <t>35042919******5014</t>
  </si>
  <si>
    <t>江东平</t>
  </si>
  <si>
    <t>35042919******5019</t>
  </si>
  <si>
    <t>方二梅</t>
  </si>
  <si>
    <t>江莲花</t>
  </si>
  <si>
    <t>35042919******0028</t>
  </si>
  <si>
    <t>李冬玉</t>
  </si>
  <si>
    <t>35042919******7069</t>
  </si>
  <si>
    <t>杨龙奎</t>
  </si>
  <si>
    <t>35042919******5013</t>
  </si>
  <si>
    <t>泰宁县图书馆</t>
  </si>
  <si>
    <t>黄宜锋</t>
  </si>
  <si>
    <t>35042919******2013</t>
  </si>
  <si>
    <t>持《残疾人证》</t>
  </si>
  <si>
    <t>黄秋喜</t>
  </si>
  <si>
    <t>35042919******3027</t>
  </si>
  <si>
    <t>农村独生子女户</t>
  </si>
  <si>
    <t>汤金銮</t>
  </si>
  <si>
    <t>35042919******5526</t>
  </si>
  <si>
    <t>农村二女户或独生子女户</t>
  </si>
  <si>
    <t>泰宁县第四中学</t>
  </si>
  <si>
    <t>邹美霞</t>
  </si>
  <si>
    <t>35042919******0025</t>
  </si>
  <si>
    <t>雷玉喜</t>
  </si>
  <si>
    <t>35042919******3021</t>
  </si>
  <si>
    <t>邹长玉</t>
  </si>
  <si>
    <t>35042919******5529</t>
  </si>
  <si>
    <t>享有农村最低生活保障人员（持残疾人证）</t>
  </si>
  <si>
    <t>江菊香</t>
  </si>
  <si>
    <t>35042919******3548</t>
  </si>
  <si>
    <t>泰宁县青少年学生校外活动中心</t>
  </si>
  <si>
    <t>周小梅</t>
  </si>
  <si>
    <t>35042919******5022</t>
  </si>
  <si>
    <t>享有农村最低生活保障人员（高校毕业生）</t>
  </si>
  <si>
    <t>泰宁县第三中学</t>
  </si>
  <si>
    <t>饶显太</t>
  </si>
  <si>
    <t>35042919******3516</t>
  </si>
  <si>
    <t>残疾人</t>
  </si>
  <si>
    <t>黄良华</t>
  </si>
  <si>
    <t>35042919******3517</t>
  </si>
  <si>
    <t>低保户</t>
  </si>
  <si>
    <t>高祖福</t>
  </si>
  <si>
    <t>35042919******1017</t>
  </si>
  <si>
    <t>持残疾认证</t>
  </si>
  <si>
    <t>李秋萍</t>
  </si>
  <si>
    <t>泰宁县文昌小学</t>
  </si>
  <si>
    <t>曾春梅</t>
  </si>
  <si>
    <t>36253219******1324</t>
  </si>
  <si>
    <t>黄观香</t>
  </si>
  <si>
    <t>36082719******562X</t>
  </si>
  <si>
    <t>严长霞</t>
  </si>
  <si>
    <t>35042919******4028</t>
  </si>
  <si>
    <t>泰宁县实验小学</t>
  </si>
  <si>
    <t>邱春兰</t>
  </si>
  <si>
    <t>35042919******3024</t>
  </si>
  <si>
    <t>泰宁县大龙乡龙安学校</t>
  </si>
  <si>
    <t>郭静</t>
  </si>
  <si>
    <t>35042919******0027</t>
  </si>
  <si>
    <t>持残疾人证的城镇居民</t>
  </si>
  <si>
    <t>泰宁县人民政府信访局</t>
  </si>
  <si>
    <t>杨帆</t>
  </si>
  <si>
    <t>连续失业一年以上的城镇居民（高校毕业生）</t>
  </si>
  <si>
    <t>泰宁县上青乡中心小学</t>
  </si>
  <si>
    <t>卢书英</t>
  </si>
  <si>
    <t>35042919******3527</t>
  </si>
  <si>
    <t>（脱贫人口）原建档立卡贫困户（残疾人）</t>
  </si>
  <si>
    <t>泰宁县第一中学</t>
  </si>
  <si>
    <t>丁晓玲</t>
  </si>
  <si>
    <t>35042919******5026</t>
  </si>
  <si>
    <t>福建省泰宁县人力资源和社会保障局</t>
  </si>
  <si>
    <t>吴述生</t>
  </si>
  <si>
    <t>35042919******501X</t>
  </si>
  <si>
    <t>泰宁县行政服务中心</t>
  </si>
  <si>
    <t>万丽琴</t>
  </si>
  <si>
    <t>35042919******4024</t>
  </si>
  <si>
    <t>邹海霞</t>
  </si>
  <si>
    <t>35042919******4524</t>
  </si>
  <si>
    <t>吴天婧</t>
  </si>
  <si>
    <t>男满50周岁以上，女满40周岁以上的大龄城镇居民</t>
  </si>
  <si>
    <t>下渠镇中心小学</t>
  </si>
  <si>
    <t>张良莲</t>
  </si>
  <si>
    <t>35042919******2029</t>
  </si>
  <si>
    <t>泰宁县新桥乡中心小学</t>
  </si>
  <si>
    <t>江明兰</t>
  </si>
  <si>
    <t>35042919******3521</t>
  </si>
  <si>
    <t>农村持残疾人证</t>
  </si>
  <si>
    <t>泰宁县妇女联合会</t>
  </si>
  <si>
    <t>梁芃</t>
  </si>
  <si>
    <t>35042920******0045</t>
  </si>
  <si>
    <t>泰宁县朱口镇第一中县小学</t>
  </si>
  <si>
    <t>吴秀英</t>
  </si>
  <si>
    <t>35042919******352X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</si>
</sst>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Tahoma"/>
      <charset val="134"/>
    </font>
    <font>
      <sz val="2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6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23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8" borderId="8" applyNumberFormat="0" applyFont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8" fillId="0" borderId="0">
      <alignment vertical="center"/>
    </xf>
    <xf numFmtId="0" fontId="27" fillId="29" borderId="1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29" fillId="0" borderId="0"/>
    <xf numFmtId="0" fontId="29" fillId="0" borderId="0"/>
    <xf numFmtId="0" fontId="29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" fillId="0" borderId="1" xfId="73" applyFont="1" applyFill="1" applyBorder="1" applyAlignment="1">
      <alignment horizontal="center" vertical="center" wrapText="1"/>
    </xf>
    <xf numFmtId="0" fontId="1" fillId="0" borderId="1" xfId="73" applyFont="1" applyFill="1" applyBorder="1" applyAlignment="1">
      <alignment horizontal="left" vertical="center" wrapText="1"/>
    </xf>
    <xf numFmtId="0" fontId="2" fillId="0" borderId="2" xfId="73" applyFont="1" applyFill="1" applyBorder="1" applyAlignment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 wrapText="1"/>
    </xf>
    <xf numFmtId="0" fontId="2" fillId="2" borderId="2" xfId="73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7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75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2" fillId="0" borderId="2" xfId="75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73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常规 5 2" xfId="20"/>
    <cellStyle name="常规 2 5" xfId="21"/>
    <cellStyle name="常规 12" xfId="22"/>
    <cellStyle name="解释性文本" xfId="23" builtinId="53"/>
    <cellStyle name="标题 1" xfId="24" builtinId="16"/>
    <cellStyle name="标题 2" xfId="25" builtinId="17"/>
    <cellStyle name="常规 5 2 2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常规 10" xfId="58"/>
    <cellStyle name="40% - 强调文字颜色 6" xfId="59" builtinId="51"/>
    <cellStyle name="60% - 强调文字颜色 6" xfId="60" builtinId="52"/>
    <cellStyle name="常规 2 4" xfId="61"/>
    <cellStyle name="常规 11" xfId="62"/>
    <cellStyle name="常规 13" xfId="63"/>
    <cellStyle name="常规 14" xfId="64"/>
    <cellStyle name="常规 20" xfId="65"/>
    <cellStyle name="常规 15" xfId="66"/>
    <cellStyle name="常规 22" xfId="67"/>
    <cellStyle name="常规 17" xfId="68"/>
    <cellStyle name="常规 23" xfId="69"/>
    <cellStyle name="常规 18" xfId="70"/>
    <cellStyle name="常规 24" xfId="71"/>
    <cellStyle name="常规 19" xfId="72"/>
    <cellStyle name="常规 2" xfId="73"/>
    <cellStyle name="常规 25" xfId="74"/>
    <cellStyle name="常规 3" xfId="75"/>
    <cellStyle name="常规 3 2" xfId="76"/>
    <cellStyle name="常规 3 2 2" xfId="77"/>
    <cellStyle name="常规 3 3" xfId="78"/>
    <cellStyle name="常规 3 4" xfId="79"/>
    <cellStyle name="常规 3 5" xfId="80"/>
    <cellStyle name="常规 4" xfId="81"/>
    <cellStyle name="常规 4 2" xfId="82"/>
    <cellStyle name="常规 4 3" xfId="83"/>
    <cellStyle name="常规 4 4" xfId="84"/>
    <cellStyle name="常规 5" xfId="85"/>
    <cellStyle name="常规 5 3" xfId="86"/>
    <cellStyle name="常规 5 4" xfId="87"/>
    <cellStyle name="常规 5 5" xfId="88"/>
    <cellStyle name="常规 6 2" xfId="89"/>
    <cellStyle name="常规 6 3" xfId="90"/>
    <cellStyle name="常规 6 4" xfId="91"/>
    <cellStyle name="常规 7" xfId="92"/>
    <cellStyle name="常规 8" xfId="93"/>
    <cellStyle name="常规 9" xfId="94"/>
    <cellStyle name="常规 27" xfId="9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workbookViewId="0">
      <selection activeCell="K3" sqref="K3"/>
    </sheetView>
  </sheetViews>
  <sheetFormatPr defaultColWidth="9" defaultRowHeight="14.25"/>
  <cols>
    <col min="1" max="1" width="3.25" style="1" customWidth="1"/>
    <col min="2" max="2" width="10.625" style="2" customWidth="1"/>
    <col min="3" max="3" width="5.875" style="2" customWidth="1"/>
    <col min="4" max="4" width="3" style="2" customWidth="1"/>
    <col min="5" max="5" width="18.375" style="3" customWidth="1"/>
    <col min="6" max="6" width="13.625" style="2" customWidth="1"/>
    <col min="7" max="7" width="6.875" style="1" customWidth="1"/>
    <col min="8" max="8" width="8.125" style="2" customWidth="1"/>
    <col min="9" max="9" width="7.25" style="2" customWidth="1"/>
    <col min="10" max="10" width="7" style="2" customWidth="1"/>
    <col min="11" max="11" width="8.375" style="1" customWidth="1"/>
    <col min="12" max="16384" width="9" style="1"/>
  </cols>
  <sheetData>
    <row r="1" ht="77" customHeight="1" spans="1:11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</row>
    <row r="2" ht="3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7" t="s">
        <v>11</v>
      </c>
    </row>
    <row r="3" ht="25" customHeight="1" spans="1:11">
      <c r="A3" s="8">
        <v>1</v>
      </c>
      <c r="B3" s="9" t="s">
        <v>12</v>
      </c>
      <c r="C3" s="9" t="s">
        <v>13</v>
      </c>
      <c r="D3" s="9" t="s">
        <v>14</v>
      </c>
      <c r="E3" s="6" t="s">
        <v>15</v>
      </c>
      <c r="F3" s="6" t="s">
        <v>16</v>
      </c>
      <c r="G3" s="9">
        <v>4980</v>
      </c>
      <c r="H3" s="10">
        <v>1236</v>
      </c>
      <c r="I3" s="10"/>
      <c r="J3" s="10">
        <v>25.76</v>
      </c>
      <c r="K3" s="18">
        <f t="shared" ref="K3:K66" si="0">SUM(G3:J3)</f>
        <v>6241.76</v>
      </c>
    </row>
    <row r="4" ht="25" customHeight="1" spans="1:11">
      <c r="A4" s="8">
        <v>2</v>
      </c>
      <c r="B4" s="9" t="s">
        <v>12</v>
      </c>
      <c r="C4" s="9" t="s">
        <v>17</v>
      </c>
      <c r="D4" s="9" t="s">
        <v>14</v>
      </c>
      <c r="E4" s="6" t="s">
        <v>18</v>
      </c>
      <c r="F4" s="6" t="s">
        <v>16</v>
      </c>
      <c r="G4" s="9">
        <v>4980</v>
      </c>
      <c r="H4" s="10">
        <v>1236</v>
      </c>
      <c r="I4" s="10"/>
      <c r="J4" s="10">
        <v>25.76</v>
      </c>
      <c r="K4" s="18">
        <f t="shared" si="0"/>
        <v>6241.76</v>
      </c>
    </row>
    <row r="5" ht="25" customHeight="1" spans="1:11">
      <c r="A5" s="8">
        <v>3</v>
      </c>
      <c r="B5" s="6" t="s">
        <v>12</v>
      </c>
      <c r="C5" s="11" t="s">
        <v>19</v>
      </c>
      <c r="D5" s="11" t="s">
        <v>14</v>
      </c>
      <c r="E5" s="6" t="s">
        <v>20</v>
      </c>
      <c r="F5" s="6" t="s">
        <v>16</v>
      </c>
      <c r="G5" s="9">
        <v>4980</v>
      </c>
      <c r="H5" s="6">
        <v>1236</v>
      </c>
      <c r="I5" s="6"/>
      <c r="J5" s="6">
        <v>25.76</v>
      </c>
      <c r="K5" s="18">
        <f t="shared" si="0"/>
        <v>6241.76</v>
      </c>
    </row>
    <row r="6" ht="25" customHeight="1" spans="1:11">
      <c r="A6" s="8">
        <v>4</v>
      </c>
      <c r="B6" s="6" t="s">
        <v>12</v>
      </c>
      <c r="C6" s="11" t="s">
        <v>21</v>
      </c>
      <c r="D6" s="11" t="s">
        <v>14</v>
      </c>
      <c r="E6" s="6" t="s">
        <v>22</v>
      </c>
      <c r="F6" s="6" t="s">
        <v>16</v>
      </c>
      <c r="G6" s="9">
        <v>4980</v>
      </c>
      <c r="H6" s="6">
        <v>1236</v>
      </c>
      <c r="I6" s="6"/>
      <c r="J6" s="6">
        <v>25.76</v>
      </c>
      <c r="K6" s="18">
        <f t="shared" si="0"/>
        <v>6241.76</v>
      </c>
    </row>
    <row r="7" ht="25" customHeight="1" spans="1:11">
      <c r="A7" s="8">
        <v>5</v>
      </c>
      <c r="B7" s="9" t="s">
        <v>23</v>
      </c>
      <c r="C7" s="9" t="s">
        <v>24</v>
      </c>
      <c r="D7" s="9" t="s">
        <v>14</v>
      </c>
      <c r="E7" s="6" t="s">
        <v>25</v>
      </c>
      <c r="F7" s="6" t="s">
        <v>16</v>
      </c>
      <c r="G7" s="9">
        <v>4980</v>
      </c>
      <c r="H7" s="6">
        <v>1236</v>
      </c>
      <c r="I7" s="6"/>
      <c r="J7" s="6">
        <v>38.64</v>
      </c>
      <c r="K7" s="18">
        <f t="shared" si="0"/>
        <v>6254.64</v>
      </c>
    </row>
    <row r="8" ht="25" customHeight="1" spans="1:11">
      <c r="A8" s="8">
        <v>6</v>
      </c>
      <c r="B8" s="9" t="s">
        <v>23</v>
      </c>
      <c r="C8" s="12" t="s">
        <v>26</v>
      </c>
      <c r="D8" s="9" t="s">
        <v>14</v>
      </c>
      <c r="E8" s="6" t="s">
        <v>27</v>
      </c>
      <c r="F8" s="6" t="s">
        <v>16</v>
      </c>
      <c r="G8" s="9">
        <v>4980</v>
      </c>
      <c r="H8" s="6">
        <v>1236</v>
      </c>
      <c r="I8" s="6"/>
      <c r="J8" s="6">
        <v>38.64</v>
      </c>
      <c r="K8" s="18">
        <f t="shared" si="0"/>
        <v>6254.64</v>
      </c>
    </row>
    <row r="9" ht="25" customHeight="1" spans="1:11">
      <c r="A9" s="8">
        <v>7</v>
      </c>
      <c r="B9" s="9" t="s">
        <v>28</v>
      </c>
      <c r="C9" s="11" t="s">
        <v>29</v>
      </c>
      <c r="D9" s="11" t="s">
        <v>14</v>
      </c>
      <c r="E9" s="6" t="s">
        <v>30</v>
      </c>
      <c r="F9" s="6" t="s">
        <v>31</v>
      </c>
      <c r="G9" s="9">
        <v>4980</v>
      </c>
      <c r="H9" s="6">
        <v>1236</v>
      </c>
      <c r="I9" s="6"/>
      <c r="J9" s="6">
        <v>38.64</v>
      </c>
      <c r="K9" s="18">
        <f t="shared" si="0"/>
        <v>6254.64</v>
      </c>
    </row>
    <row r="10" ht="25" customHeight="1" spans="1:11">
      <c r="A10" s="8">
        <v>8</v>
      </c>
      <c r="B10" s="9" t="s">
        <v>28</v>
      </c>
      <c r="C10" s="11" t="s">
        <v>32</v>
      </c>
      <c r="D10" s="11" t="s">
        <v>14</v>
      </c>
      <c r="E10" s="6" t="s">
        <v>33</v>
      </c>
      <c r="F10" s="6" t="s">
        <v>16</v>
      </c>
      <c r="G10" s="9">
        <v>4980</v>
      </c>
      <c r="H10" s="6">
        <v>1236</v>
      </c>
      <c r="I10" s="6"/>
      <c r="J10" s="6">
        <v>38.64</v>
      </c>
      <c r="K10" s="18">
        <f t="shared" si="0"/>
        <v>6254.64</v>
      </c>
    </row>
    <row r="11" ht="25" customHeight="1" spans="1:11">
      <c r="A11" s="8">
        <v>9</v>
      </c>
      <c r="B11" s="10" t="s">
        <v>34</v>
      </c>
      <c r="C11" s="10" t="s">
        <v>35</v>
      </c>
      <c r="D11" s="10" t="s">
        <v>36</v>
      </c>
      <c r="E11" s="6" t="s">
        <v>37</v>
      </c>
      <c r="F11" s="6" t="s">
        <v>16</v>
      </c>
      <c r="G11" s="9">
        <v>4980</v>
      </c>
      <c r="H11" s="10">
        <v>1236</v>
      </c>
      <c r="I11" s="10"/>
      <c r="J11" s="10">
        <v>38.64</v>
      </c>
      <c r="K11" s="18">
        <f t="shared" si="0"/>
        <v>6254.64</v>
      </c>
    </row>
    <row r="12" ht="25" customHeight="1" spans="1:11">
      <c r="A12" s="8">
        <v>10</v>
      </c>
      <c r="B12" s="10" t="s">
        <v>34</v>
      </c>
      <c r="C12" s="10" t="s">
        <v>38</v>
      </c>
      <c r="D12" s="10" t="s">
        <v>36</v>
      </c>
      <c r="E12" s="6" t="s">
        <v>39</v>
      </c>
      <c r="F12" s="6" t="s">
        <v>16</v>
      </c>
      <c r="G12" s="9">
        <v>4980</v>
      </c>
      <c r="H12" s="10">
        <v>1236</v>
      </c>
      <c r="I12" s="10"/>
      <c r="J12" s="10">
        <v>38.64</v>
      </c>
      <c r="K12" s="18">
        <f t="shared" si="0"/>
        <v>6254.64</v>
      </c>
    </row>
    <row r="13" ht="25" customHeight="1" spans="1:11">
      <c r="A13" s="8">
        <v>11</v>
      </c>
      <c r="B13" s="10" t="s">
        <v>34</v>
      </c>
      <c r="C13" s="13" t="s">
        <v>40</v>
      </c>
      <c r="D13" s="13" t="s">
        <v>14</v>
      </c>
      <c r="E13" s="6" t="s">
        <v>41</v>
      </c>
      <c r="F13" s="6" t="s">
        <v>16</v>
      </c>
      <c r="G13" s="9">
        <v>4980</v>
      </c>
      <c r="H13" s="10">
        <v>1236</v>
      </c>
      <c r="I13" s="10"/>
      <c r="J13" s="10">
        <v>38.64</v>
      </c>
      <c r="K13" s="18">
        <f t="shared" si="0"/>
        <v>6254.64</v>
      </c>
    </row>
    <row r="14" ht="25" customHeight="1" spans="1:11">
      <c r="A14" s="8">
        <v>12</v>
      </c>
      <c r="B14" s="10" t="s">
        <v>34</v>
      </c>
      <c r="C14" s="13" t="s">
        <v>42</v>
      </c>
      <c r="D14" s="13" t="s">
        <v>14</v>
      </c>
      <c r="E14" s="6" t="s">
        <v>43</v>
      </c>
      <c r="F14" s="6" t="s">
        <v>16</v>
      </c>
      <c r="G14" s="9">
        <v>4980</v>
      </c>
      <c r="H14" s="10">
        <v>1236</v>
      </c>
      <c r="I14" s="10"/>
      <c r="J14" s="10">
        <v>38.64</v>
      </c>
      <c r="K14" s="18">
        <f t="shared" si="0"/>
        <v>6254.64</v>
      </c>
    </row>
    <row r="15" ht="25" customHeight="1" spans="1:11">
      <c r="A15" s="8">
        <v>13</v>
      </c>
      <c r="B15" s="10" t="s">
        <v>44</v>
      </c>
      <c r="C15" s="13" t="s">
        <v>45</v>
      </c>
      <c r="D15" s="13" t="s">
        <v>14</v>
      </c>
      <c r="E15" s="6" t="s">
        <v>46</v>
      </c>
      <c r="F15" s="6" t="s">
        <v>16</v>
      </c>
      <c r="G15" s="9">
        <v>4980</v>
      </c>
      <c r="H15" s="10">
        <v>1236</v>
      </c>
      <c r="I15" s="10"/>
      <c r="J15" s="10">
        <v>38.64</v>
      </c>
      <c r="K15" s="18">
        <f t="shared" si="0"/>
        <v>6254.64</v>
      </c>
    </row>
    <row r="16" ht="25" customHeight="1" spans="1:11">
      <c r="A16" s="8">
        <v>14</v>
      </c>
      <c r="B16" s="10" t="s">
        <v>44</v>
      </c>
      <c r="C16" s="14" t="s">
        <v>47</v>
      </c>
      <c r="D16" s="13" t="s">
        <v>14</v>
      </c>
      <c r="E16" s="6" t="s">
        <v>48</v>
      </c>
      <c r="F16" s="6" t="s">
        <v>16</v>
      </c>
      <c r="G16" s="9">
        <v>4980</v>
      </c>
      <c r="H16" s="10">
        <v>1236</v>
      </c>
      <c r="I16" s="10"/>
      <c r="J16" s="10">
        <v>38.64</v>
      </c>
      <c r="K16" s="18">
        <f t="shared" si="0"/>
        <v>6254.64</v>
      </c>
    </row>
    <row r="17" ht="25" customHeight="1" spans="1:11">
      <c r="A17" s="8">
        <v>15</v>
      </c>
      <c r="B17" s="10" t="s">
        <v>44</v>
      </c>
      <c r="C17" s="15" t="s">
        <v>49</v>
      </c>
      <c r="D17" s="15" t="s">
        <v>14</v>
      </c>
      <c r="E17" s="6" t="s">
        <v>50</v>
      </c>
      <c r="F17" s="6" t="s">
        <v>16</v>
      </c>
      <c r="G17" s="9">
        <v>4980</v>
      </c>
      <c r="H17" s="10">
        <v>1236</v>
      </c>
      <c r="I17" s="10"/>
      <c r="J17" s="10">
        <v>38.64</v>
      </c>
      <c r="K17" s="18">
        <f t="shared" si="0"/>
        <v>6254.64</v>
      </c>
    </row>
    <row r="18" ht="25" customHeight="1" spans="1:11">
      <c r="A18" s="8">
        <v>16</v>
      </c>
      <c r="B18" s="10" t="s">
        <v>44</v>
      </c>
      <c r="C18" s="11" t="s">
        <v>51</v>
      </c>
      <c r="D18" s="11" t="s">
        <v>14</v>
      </c>
      <c r="E18" s="6" t="s">
        <v>52</v>
      </c>
      <c r="F18" s="6" t="s">
        <v>16</v>
      </c>
      <c r="G18" s="9">
        <v>4980</v>
      </c>
      <c r="H18" s="10">
        <v>1236</v>
      </c>
      <c r="I18" s="10"/>
      <c r="J18" s="10">
        <v>38.64</v>
      </c>
      <c r="K18" s="18">
        <f t="shared" si="0"/>
        <v>6254.64</v>
      </c>
    </row>
    <row r="19" ht="25" customHeight="1" spans="1:11">
      <c r="A19" s="8">
        <v>17</v>
      </c>
      <c r="B19" s="10" t="s">
        <v>44</v>
      </c>
      <c r="C19" s="11" t="s">
        <v>53</v>
      </c>
      <c r="D19" s="11" t="s">
        <v>14</v>
      </c>
      <c r="E19" s="6" t="s">
        <v>54</v>
      </c>
      <c r="F19" s="6" t="s">
        <v>16</v>
      </c>
      <c r="G19" s="9">
        <v>4980</v>
      </c>
      <c r="H19" s="10">
        <v>1236</v>
      </c>
      <c r="I19" s="6"/>
      <c r="J19" s="10">
        <v>38.64</v>
      </c>
      <c r="K19" s="18">
        <f t="shared" si="0"/>
        <v>6254.64</v>
      </c>
    </row>
    <row r="20" ht="25" customHeight="1" spans="1:11">
      <c r="A20" s="8">
        <v>18</v>
      </c>
      <c r="B20" s="10" t="s">
        <v>44</v>
      </c>
      <c r="C20" s="9" t="s">
        <v>55</v>
      </c>
      <c r="D20" s="9" t="s">
        <v>14</v>
      </c>
      <c r="E20" s="6" t="s">
        <v>56</v>
      </c>
      <c r="F20" s="6" t="s">
        <v>16</v>
      </c>
      <c r="G20" s="9">
        <v>4980</v>
      </c>
      <c r="H20" s="10">
        <v>1236</v>
      </c>
      <c r="I20" s="6"/>
      <c r="J20" s="10">
        <v>38.64</v>
      </c>
      <c r="K20" s="18">
        <f t="shared" si="0"/>
        <v>6254.64</v>
      </c>
    </row>
    <row r="21" ht="25" customHeight="1" spans="1:11">
      <c r="A21" s="8">
        <v>19</v>
      </c>
      <c r="B21" s="9" t="s">
        <v>44</v>
      </c>
      <c r="C21" s="9" t="s">
        <v>57</v>
      </c>
      <c r="D21" s="9" t="s">
        <v>36</v>
      </c>
      <c r="E21" s="6" t="s">
        <v>58</v>
      </c>
      <c r="F21" s="6" t="s">
        <v>31</v>
      </c>
      <c r="G21" s="9">
        <v>4980</v>
      </c>
      <c r="H21" s="10">
        <v>1236</v>
      </c>
      <c r="I21" s="6"/>
      <c r="J21" s="6">
        <v>38.64</v>
      </c>
      <c r="K21" s="18">
        <f t="shared" si="0"/>
        <v>6254.64</v>
      </c>
    </row>
    <row r="22" ht="25" customHeight="1" spans="1:11">
      <c r="A22" s="8">
        <v>20</v>
      </c>
      <c r="B22" s="6" t="s">
        <v>44</v>
      </c>
      <c r="C22" s="6" t="s">
        <v>59</v>
      </c>
      <c r="D22" s="6" t="s">
        <v>14</v>
      </c>
      <c r="E22" s="6" t="s">
        <v>60</v>
      </c>
      <c r="F22" s="6" t="s">
        <v>16</v>
      </c>
      <c r="G22" s="9">
        <v>4980</v>
      </c>
      <c r="H22" s="6">
        <v>1236</v>
      </c>
      <c r="I22" s="6"/>
      <c r="J22" s="6">
        <v>38.64</v>
      </c>
      <c r="K22" s="18">
        <f t="shared" si="0"/>
        <v>6254.64</v>
      </c>
    </row>
    <row r="23" ht="25" customHeight="1" spans="1:11">
      <c r="A23" s="8">
        <v>21</v>
      </c>
      <c r="B23" s="6" t="s">
        <v>44</v>
      </c>
      <c r="C23" s="6" t="s">
        <v>61</v>
      </c>
      <c r="D23" s="6" t="s">
        <v>14</v>
      </c>
      <c r="E23" s="6" t="s">
        <v>62</v>
      </c>
      <c r="F23" s="6" t="s">
        <v>16</v>
      </c>
      <c r="G23" s="9">
        <v>4980</v>
      </c>
      <c r="H23" s="6">
        <v>1236</v>
      </c>
      <c r="I23" s="6"/>
      <c r="J23" s="6">
        <v>38.64</v>
      </c>
      <c r="K23" s="18">
        <f t="shared" si="0"/>
        <v>6254.64</v>
      </c>
    </row>
    <row r="24" ht="25" customHeight="1" spans="1:11">
      <c r="A24" s="8">
        <v>22</v>
      </c>
      <c r="B24" s="6" t="s">
        <v>44</v>
      </c>
      <c r="C24" s="6" t="s">
        <v>63</v>
      </c>
      <c r="D24" s="6" t="s">
        <v>36</v>
      </c>
      <c r="E24" s="6" t="s">
        <v>64</v>
      </c>
      <c r="F24" s="6" t="s">
        <v>16</v>
      </c>
      <c r="G24" s="9">
        <v>4980</v>
      </c>
      <c r="H24" s="6">
        <v>1236</v>
      </c>
      <c r="I24" s="6"/>
      <c r="J24" s="6">
        <v>38.64</v>
      </c>
      <c r="K24" s="18">
        <f t="shared" si="0"/>
        <v>6254.64</v>
      </c>
    </row>
    <row r="25" ht="25" customHeight="1" spans="1:11">
      <c r="A25" s="8">
        <v>23</v>
      </c>
      <c r="B25" s="6" t="s">
        <v>65</v>
      </c>
      <c r="C25" s="6" t="s">
        <v>66</v>
      </c>
      <c r="D25" s="6" t="s">
        <v>14</v>
      </c>
      <c r="E25" s="6" t="s">
        <v>46</v>
      </c>
      <c r="F25" s="6" t="s">
        <v>67</v>
      </c>
      <c r="G25" s="9">
        <v>4980</v>
      </c>
      <c r="H25" s="6">
        <v>1236</v>
      </c>
      <c r="I25" s="6"/>
      <c r="J25" s="6">
        <v>38.64</v>
      </c>
      <c r="K25" s="18">
        <f t="shared" si="0"/>
        <v>6254.64</v>
      </c>
    </row>
    <row r="26" ht="25" customHeight="1" spans="1:11">
      <c r="A26" s="8">
        <v>24</v>
      </c>
      <c r="B26" s="6" t="s">
        <v>68</v>
      </c>
      <c r="C26" s="6" t="s">
        <v>69</v>
      </c>
      <c r="D26" s="6" t="s">
        <v>36</v>
      </c>
      <c r="E26" s="6" t="s">
        <v>70</v>
      </c>
      <c r="F26" s="6" t="s">
        <v>16</v>
      </c>
      <c r="G26" s="9">
        <v>4980</v>
      </c>
      <c r="H26" s="6">
        <v>1236</v>
      </c>
      <c r="I26" s="6"/>
      <c r="J26" s="6">
        <v>38.64</v>
      </c>
      <c r="K26" s="18">
        <f t="shared" si="0"/>
        <v>6254.64</v>
      </c>
    </row>
    <row r="27" ht="25" customHeight="1" spans="1:11">
      <c r="A27" s="8">
        <v>25</v>
      </c>
      <c r="B27" s="6" t="s">
        <v>68</v>
      </c>
      <c r="C27" s="6" t="s">
        <v>71</v>
      </c>
      <c r="D27" s="6" t="s">
        <v>36</v>
      </c>
      <c r="E27" s="6" t="s">
        <v>70</v>
      </c>
      <c r="F27" s="6" t="s">
        <v>16</v>
      </c>
      <c r="G27" s="9">
        <v>4980</v>
      </c>
      <c r="H27" s="6">
        <v>1236</v>
      </c>
      <c r="I27" s="6"/>
      <c r="J27" s="6">
        <v>38.64</v>
      </c>
      <c r="K27" s="18">
        <f t="shared" si="0"/>
        <v>6254.64</v>
      </c>
    </row>
    <row r="28" ht="25" customHeight="1" spans="1:11">
      <c r="A28" s="8">
        <v>26</v>
      </c>
      <c r="B28" s="6" t="s">
        <v>68</v>
      </c>
      <c r="C28" s="6" t="s">
        <v>72</v>
      </c>
      <c r="D28" s="6" t="s">
        <v>14</v>
      </c>
      <c r="E28" s="6" t="s">
        <v>73</v>
      </c>
      <c r="F28" s="6" t="s">
        <v>16</v>
      </c>
      <c r="G28" s="9">
        <v>4980</v>
      </c>
      <c r="H28" s="6">
        <v>1236</v>
      </c>
      <c r="I28" s="6"/>
      <c r="J28" s="6">
        <v>38.64</v>
      </c>
      <c r="K28" s="18">
        <f t="shared" si="0"/>
        <v>6254.64</v>
      </c>
    </row>
    <row r="29" ht="25" customHeight="1" spans="1:11">
      <c r="A29" s="8">
        <v>27</v>
      </c>
      <c r="B29" s="6" t="s">
        <v>68</v>
      </c>
      <c r="C29" s="9" t="s">
        <v>74</v>
      </c>
      <c r="D29" s="9" t="s">
        <v>36</v>
      </c>
      <c r="E29" s="6" t="s">
        <v>75</v>
      </c>
      <c r="F29" s="6" t="s">
        <v>16</v>
      </c>
      <c r="G29" s="9">
        <v>4980</v>
      </c>
      <c r="H29" s="6">
        <v>1236</v>
      </c>
      <c r="I29" s="6"/>
      <c r="J29" s="6">
        <v>38.64</v>
      </c>
      <c r="K29" s="18">
        <f t="shared" si="0"/>
        <v>6254.64</v>
      </c>
    </row>
    <row r="30" ht="25" customHeight="1" spans="1:11">
      <c r="A30" s="8">
        <v>28</v>
      </c>
      <c r="B30" s="6" t="s">
        <v>68</v>
      </c>
      <c r="C30" s="9" t="s">
        <v>76</v>
      </c>
      <c r="D30" s="9" t="s">
        <v>14</v>
      </c>
      <c r="E30" s="6" t="s">
        <v>77</v>
      </c>
      <c r="F30" s="6" t="s">
        <v>16</v>
      </c>
      <c r="G30" s="9">
        <v>4980</v>
      </c>
      <c r="H30" s="6">
        <v>1236</v>
      </c>
      <c r="I30" s="6"/>
      <c r="J30" s="6">
        <v>38.64</v>
      </c>
      <c r="K30" s="18">
        <f t="shared" si="0"/>
        <v>6254.64</v>
      </c>
    </row>
    <row r="31" ht="25" customHeight="1" spans="1:11">
      <c r="A31" s="8">
        <v>29</v>
      </c>
      <c r="B31" s="9" t="s">
        <v>68</v>
      </c>
      <c r="C31" s="9" t="s">
        <v>78</v>
      </c>
      <c r="D31" s="9" t="s">
        <v>14</v>
      </c>
      <c r="E31" s="6" t="s">
        <v>79</v>
      </c>
      <c r="F31" s="6" t="s">
        <v>16</v>
      </c>
      <c r="G31" s="9">
        <v>4980</v>
      </c>
      <c r="H31" s="6">
        <v>1236</v>
      </c>
      <c r="I31" s="6"/>
      <c r="J31" s="6">
        <v>38.64</v>
      </c>
      <c r="K31" s="18">
        <f t="shared" si="0"/>
        <v>6254.64</v>
      </c>
    </row>
    <row r="32" ht="25" customHeight="1" spans="1:11">
      <c r="A32" s="8">
        <v>30</v>
      </c>
      <c r="B32" s="9" t="s">
        <v>68</v>
      </c>
      <c r="C32" s="6" t="s">
        <v>80</v>
      </c>
      <c r="D32" s="6" t="s">
        <v>14</v>
      </c>
      <c r="E32" s="6" t="s">
        <v>81</v>
      </c>
      <c r="F32" s="6" t="s">
        <v>16</v>
      </c>
      <c r="G32" s="9">
        <v>4980</v>
      </c>
      <c r="H32" s="6">
        <v>1236</v>
      </c>
      <c r="I32" s="6"/>
      <c r="J32" s="6">
        <v>38.64</v>
      </c>
      <c r="K32" s="18">
        <f t="shared" si="0"/>
        <v>6254.64</v>
      </c>
    </row>
    <row r="33" ht="25" customHeight="1" spans="1:11">
      <c r="A33" s="8">
        <v>31</v>
      </c>
      <c r="B33" s="9" t="s">
        <v>68</v>
      </c>
      <c r="C33" s="9" t="s">
        <v>82</v>
      </c>
      <c r="D33" s="9" t="s">
        <v>14</v>
      </c>
      <c r="E33" s="6" t="s">
        <v>83</v>
      </c>
      <c r="F33" s="6" t="s">
        <v>16</v>
      </c>
      <c r="G33" s="9">
        <v>4980</v>
      </c>
      <c r="H33" s="6">
        <v>1236</v>
      </c>
      <c r="I33" s="6"/>
      <c r="J33" s="6">
        <v>38.64</v>
      </c>
      <c r="K33" s="18">
        <f t="shared" si="0"/>
        <v>6254.64</v>
      </c>
    </row>
    <row r="34" ht="25" customHeight="1" spans="1:11">
      <c r="A34" s="8">
        <v>32</v>
      </c>
      <c r="B34" s="9" t="s">
        <v>68</v>
      </c>
      <c r="C34" s="11" t="s">
        <v>84</v>
      </c>
      <c r="D34" s="9" t="s">
        <v>36</v>
      </c>
      <c r="E34" s="6" t="s">
        <v>85</v>
      </c>
      <c r="F34" s="6" t="s">
        <v>16</v>
      </c>
      <c r="G34" s="9">
        <v>4980</v>
      </c>
      <c r="H34" s="6">
        <v>1236</v>
      </c>
      <c r="I34" s="6"/>
      <c r="J34" s="6">
        <v>38.64</v>
      </c>
      <c r="K34" s="18">
        <f t="shared" si="0"/>
        <v>6254.64</v>
      </c>
    </row>
    <row r="35" ht="25" customHeight="1" spans="1:11">
      <c r="A35" s="8">
        <v>33</v>
      </c>
      <c r="B35" s="9" t="s">
        <v>86</v>
      </c>
      <c r="C35" s="11" t="s">
        <v>87</v>
      </c>
      <c r="D35" s="9" t="s">
        <v>36</v>
      </c>
      <c r="E35" s="6" t="s">
        <v>88</v>
      </c>
      <c r="F35" s="6" t="s">
        <v>16</v>
      </c>
      <c r="G35" s="9">
        <v>4980</v>
      </c>
      <c r="H35" s="6">
        <v>1236</v>
      </c>
      <c r="I35" s="6"/>
      <c r="J35" s="6">
        <v>38.64</v>
      </c>
      <c r="K35" s="18">
        <f t="shared" si="0"/>
        <v>6254.64</v>
      </c>
    </row>
    <row r="36" ht="25" customHeight="1" spans="1:11">
      <c r="A36" s="8">
        <v>34</v>
      </c>
      <c r="B36" s="9" t="s">
        <v>86</v>
      </c>
      <c r="C36" s="11" t="s">
        <v>89</v>
      </c>
      <c r="D36" s="9" t="s">
        <v>36</v>
      </c>
      <c r="E36" s="6" t="s">
        <v>90</v>
      </c>
      <c r="F36" s="6" t="s">
        <v>91</v>
      </c>
      <c r="G36" s="9">
        <v>4980</v>
      </c>
      <c r="H36" s="6">
        <v>1236</v>
      </c>
      <c r="I36" s="6"/>
      <c r="J36" s="6">
        <v>38.64</v>
      </c>
      <c r="K36" s="18">
        <f t="shared" si="0"/>
        <v>6254.64</v>
      </c>
    </row>
    <row r="37" ht="25" customHeight="1" spans="1:11">
      <c r="A37" s="8">
        <v>35</v>
      </c>
      <c r="B37" s="9" t="s">
        <v>92</v>
      </c>
      <c r="C37" s="9" t="s">
        <v>93</v>
      </c>
      <c r="D37" s="9" t="s">
        <v>14</v>
      </c>
      <c r="E37" s="6" t="s">
        <v>94</v>
      </c>
      <c r="F37" s="6" t="s">
        <v>16</v>
      </c>
      <c r="G37" s="9">
        <v>4980</v>
      </c>
      <c r="H37" s="6">
        <v>1236</v>
      </c>
      <c r="I37" s="6"/>
      <c r="J37" s="6">
        <v>38.64</v>
      </c>
      <c r="K37" s="18">
        <f t="shared" si="0"/>
        <v>6254.64</v>
      </c>
    </row>
    <row r="38" ht="25" customHeight="1" spans="1:11">
      <c r="A38" s="8">
        <v>36</v>
      </c>
      <c r="B38" s="9" t="s">
        <v>92</v>
      </c>
      <c r="C38" s="9" t="s">
        <v>95</v>
      </c>
      <c r="D38" s="9" t="s">
        <v>14</v>
      </c>
      <c r="E38" s="6" t="s">
        <v>96</v>
      </c>
      <c r="F38" s="6" t="s">
        <v>16</v>
      </c>
      <c r="G38" s="9">
        <v>4980</v>
      </c>
      <c r="H38" s="6">
        <v>1236</v>
      </c>
      <c r="I38" s="6"/>
      <c r="J38" s="6">
        <v>38.64</v>
      </c>
      <c r="K38" s="18">
        <f t="shared" si="0"/>
        <v>6254.64</v>
      </c>
    </row>
    <row r="39" ht="25" customHeight="1" spans="1:11">
      <c r="A39" s="8">
        <v>37</v>
      </c>
      <c r="B39" s="9" t="s">
        <v>92</v>
      </c>
      <c r="C39" s="9" t="s">
        <v>97</v>
      </c>
      <c r="D39" s="9" t="s">
        <v>14</v>
      </c>
      <c r="E39" s="6" t="s">
        <v>94</v>
      </c>
      <c r="F39" s="6" t="s">
        <v>16</v>
      </c>
      <c r="G39" s="9">
        <v>4980</v>
      </c>
      <c r="H39" s="6">
        <v>1236</v>
      </c>
      <c r="I39" s="6"/>
      <c r="J39" s="6">
        <v>38.64</v>
      </c>
      <c r="K39" s="18">
        <f t="shared" si="0"/>
        <v>6254.64</v>
      </c>
    </row>
    <row r="40" ht="25" customHeight="1" spans="1:11">
      <c r="A40" s="8">
        <v>38</v>
      </c>
      <c r="B40" s="9" t="s">
        <v>92</v>
      </c>
      <c r="C40" s="9" t="s">
        <v>98</v>
      </c>
      <c r="D40" s="9" t="s">
        <v>14</v>
      </c>
      <c r="E40" s="6" t="s">
        <v>99</v>
      </c>
      <c r="F40" s="6" t="s">
        <v>16</v>
      </c>
      <c r="G40" s="9">
        <v>4980</v>
      </c>
      <c r="H40" s="6">
        <v>1236</v>
      </c>
      <c r="I40" s="6"/>
      <c r="J40" s="6">
        <v>38.64</v>
      </c>
      <c r="K40" s="18">
        <f t="shared" si="0"/>
        <v>6254.64</v>
      </c>
    </row>
    <row r="41" ht="25" customHeight="1" spans="1:11">
      <c r="A41" s="8">
        <v>39</v>
      </c>
      <c r="B41" s="9" t="s">
        <v>92</v>
      </c>
      <c r="C41" s="9" t="s">
        <v>100</v>
      </c>
      <c r="D41" s="9" t="s">
        <v>14</v>
      </c>
      <c r="E41" s="6" t="s">
        <v>101</v>
      </c>
      <c r="F41" s="6" t="s">
        <v>16</v>
      </c>
      <c r="G41" s="9">
        <v>4980</v>
      </c>
      <c r="H41" s="6">
        <v>1236</v>
      </c>
      <c r="I41" s="6"/>
      <c r="J41" s="6">
        <v>38.64</v>
      </c>
      <c r="K41" s="18">
        <f t="shared" si="0"/>
        <v>6254.64</v>
      </c>
    </row>
    <row r="42" ht="25" customHeight="1" spans="1:11">
      <c r="A42" s="8">
        <v>40</v>
      </c>
      <c r="B42" s="9" t="s">
        <v>92</v>
      </c>
      <c r="C42" s="9" t="s">
        <v>102</v>
      </c>
      <c r="D42" s="9" t="s">
        <v>14</v>
      </c>
      <c r="E42" s="6" t="s">
        <v>103</v>
      </c>
      <c r="F42" s="6" t="s">
        <v>16</v>
      </c>
      <c r="G42" s="9">
        <v>4980</v>
      </c>
      <c r="H42" s="6">
        <v>1236</v>
      </c>
      <c r="I42" s="6"/>
      <c r="J42" s="6">
        <v>38.64</v>
      </c>
      <c r="K42" s="18">
        <f t="shared" si="0"/>
        <v>6254.64</v>
      </c>
    </row>
    <row r="43" ht="25" customHeight="1" spans="1:11">
      <c r="A43" s="8">
        <v>41</v>
      </c>
      <c r="B43" s="9" t="s">
        <v>92</v>
      </c>
      <c r="C43" s="9" t="s">
        <v>104</v>
      </c>
      <c r="D43" s="9" t="s">
        <v>14</v>
      </c>
      <c r="E43" s="6" t="s">
        <v>99</v>
      </c>
      <c r="F43" s="6" t="s">
        <v>16</v>
      </c>
      <c r="G43" s="9">
        <v>4980</v>
      </c>
      <c r="H43" s="6">
        <v>1236</v>
      </c>
      <c r="I43" s="6"/>
      <c r="J43" s="6">
        <v>38.64</v>
      </c>
      <c r="K43" s="18">
        <f t="shared" si="0"/>
        <v>6254.64</v>
      </c>
    </row>
    <row r="44" ht="25" customHeight="1" spans="1:11">
      <c r="A44" s="8">
        <v>42</v>
      </c>
      <c r="B44" s="11" t="s">
        <v>105</v>
      </c>
      <c r="C44" s="11" t="s">
        <v>106</v>
      </c>
      <c r="D44" s="11" t="s">
        <v>14</v>
      </c>
      <c r="E44" s="6" t="s">
        <v>107</v>
      </c>
      <c r="F44" s="6" t="s">
        <v>16</v>
      </c>
      <c r="G44" s="9">
        <v>4980</v>
      </c>
      <c r="H44" s="6">
        <v>1238.4</v>
      </c>
      <c r="I44" s="6"/>
      <c r="J44" s="6">
        <v>38.7</v>
      </c>
      <c r="K44" s="18">
        <f t="shared" si="0"/>
        <v>6257.1</v>
      </c>
    </row>
    <row r="45" ht="25" customHeight="1" spans="1:11">
      <c r="A45" s="8">
        <v>43</v>
      </c>
      <c r="B45" s="11" t="s">
        <v>105</v>
      </c>
      <c r="C45" s="11" t="s">
        <v>108</v>
      </c>
      <c r="D45" s="11" t="s">
        <v>14</v>
      </c>
      <c r="E45" s="6" t="s">
        <v>109</v>
      </c>
      <c r="F45" s="6" t="s">
        <v>16</v>
      </c>
      <c r="G45" s="9">
        <v>4980</v>
      </c>
      <c r="H45" s="6">
        <v>1238.4</v>
      </c>
      <c r="I45" s="6"/>
      <c r="J45" s="6">
        <v>38.7</v>
      </c>
      <c r="K45" s="18">
        <f t="shared" si="0"/>
        <v>6257.1</v>
      </c>
    </row>
    <row r="46" ht="25" customHeight="1" spans="1:11">
      <c r="A46" s="8">
        <v>44</v>
      </c>
      <c r="B46" s="11" t="s">
        <v>105</v>
      </c>
      <c r="C46" s="11" t="s">
        <v>110</v>
      </c>
      <c r="D46" s="11" t="s">
        <v>14</v>
      </c>
      <c r="E46" s="6" t="s">
        <v>111</v>
      </c>
      <c r="F46" s="6" t="s">
        <v>16</v>
      </c>
      <c r="G46" s="9">
        <v>4980</v>
      </c>
      <c r="H46" s="6">
        <v>1238.4</v>
      </c>
      <c r="I46" s="6"/>
      <c r="J46" s="6">
        <v>38.7</v>
      </c>
      <c r="K46" s="18">
        <f t="shared" si="0"/>
        <v>6257.1</v>
      </c>
    </row>
    <row r="47" ht="25" customHeight="1" spans="1:11">
      <c r="A47" s="8">
        <v>45</v>
      </c>
      <c r="B47" s="11" t="s">
        <v>105</v>
      </c>
      <c r="C47" s="11" t="s">
        <v>112</v>
      </c>
      <c r="D47" s="11" t="s">
        <v>36</v>
      </c>
      <c r="E47" s="6" t="s">
        <v>113</v>
      </c>
      <c r="F47" s="6" t="s">
        <v>16</v>
      </c>
      <c r="G47" s="9">
        <v>4980</v>
      </c>
      <c r="H47" s="6">
        <v>1238.4</v>
      </c>
      <c r="I47" s="6"/>
      <c r="J47" s="6">
        <v>38.7</v>
      </c>
      <c r="K47" s="18">
        <f t="shared" si="0"/>
        <v>6257.1</v>
      </c>
    </row>
    <row r="48" ht="25" customHeight="1" spans="1:11">
      <c r="A48" s="8">
        <v>46</v>
      </c>
      <c r="B48" s="11" t="s">
        <v>105</v>
      </c>
      <c r="C48" s="11" t="s">
        <v>114</v>
      </c>
      <c r="D48" s="11" t="s">
        <v>36</v>
      </c>
      <c r="E48" s="6" t="s">
        <v>115</v>
      </c>
      <c r="F48" s="6" t="s">
        <v>116</v>
      </c>
      <c r="G48" s="9">
        <v>3320</v>
      </c>
      <c r="H48" s="6">
        <v>825.6</v>
      </c>
      <c r="I48" s="6"/>
      <c r="J48" s="6">
        <v>25.8</v>
      </c>
      <c r="K48" s="18">
        <f t="shared" si="0"/>
        <v>4171.4</v>
      </c>
    </row>
    <row r="49" ht="25" customHeight="1" spans="1:11">
      <c r="A49" s="8">
        <v>47</v>
      </c>
      <c r="B49" s="11" t="s">
        <v>117</v>
      </c>
      <c r="C49" s="6" t="s">
        <v>118</v>
      </c>
      <c r="D49" s="6" t="s">
        <v>36</v>
      </c>
      <c r="E49" s="6" t="s">
        <v>119</v>
      </c>
      <c r="F49" s="6" t="s">
        <v>16</v>
      </c>
      <c r="G49" s="9">
        <v>4980</v>
      </c>
      <c r="H49" s="6">
        <v>1236</v>
      </c>
      <c r="I49" s="6"/>
      <c r="J49" s="6">
        <v>38.64</v>
      </c>
      <c r="K49" s="18">
        <f t="shared" si="0"/>
        <v>6254.64</v>
      </c>
    </row>
    <row r="50" ht="25" customHeight="1" spans="1:11">
      <c r="A50" s="8">
        <v>48</v>
      </c>
      <c r="B50" s="11" t="s">
        <v>117</v>
      </c>
      <c r="C50" s="6" t="s">
        <v>120</v>
      </c>
      <c r="D50" s="6" t="s">
        <v>14</v>
      </c>
      <c r="E50" s="6" t="s">
        <v>121</v>
      </c>
      <c r="F50" s="6" t="s">
        <v>16</v>
      </c>
      <c r="G50" s="9">
        <v>4980</v>
      </c>
      <c r="H50" s="6">
        <v>1236</v>
      </c>
      <c r="I50" s="6"/>
      <c r="J50" s="6">
        <v>38.64</v>
      </c>
      <c r="K50" s="18">
        <f t="shared" si="0"/>
        <v>6254.64</v>
      </c>
    </row>
    <row r="51" ht="25" customHeight="1" spans="1:11">
      <c r="A51" s="8">
        <v>49</v>
      </c>
      <c r="B51" s="6" t="s">
        <v>117</v>
      </c>
      <c r="C51" s="6" t="s">
        <v>122</v>
      </c>
      <c r="D51" s="6" t="s">
        <v>14</v>
      </c>
      <c r="E51" s="6" t="s">
        <v>123</v>
      </c>
      <c r="F51" s="6" t="s">
        <v>16</v>
      </c>
      <c r="G51" s="9">
        <v>4980</v>
      </c>
      <c r="H51" s="6">
        <v>1236</v>
      </c>
      <c r="I51" s="6"/>
      <c r="J51" s="6">
        <v>38.64</v>
      </c>
      <c r="K51" s="18">
        <f t="shared" si="0"/>
        <v>6254.64</v>
      </c>
    </row>
    <row r="52" ht="25" customHeight="1" spans="1:11">
      <c r="A52" s="8">
        <v>50</v>
      </c>
      <c r="B52" s="11" t="s">
        <v>117</v>
      </c>
      <c r="C52" s="6" t="s">
        <v>124</v>
      </c>
      <c r="D52" s="11" t="s">
        <v>36</v>
      </c>
      <c r="E52" s="6" t="s">
        <v>119</v>
      </c>
      <c r="F52" s="6" t="s">
        <v>16</v>
      </c>
      <c r="G52" s="9">
        <v>4980</v>
      </c>
      <c r="H52" s="6">
        <v>1236</v>
      </c>
      <c r="I52" s="6"/>
      <c r="J52" s="6">
        <v>38.64</v>
      </c>
      <c r="K52" s="18">
        <f t="shared" si="0"/>
        <v>6254.64</v>
      </c>
    </row>
    <row r="53" ht="25" customHeight="1" spans="1:11">
      <c r="A53" s="8">
        <v>51</v>
      </c>
      <c r="B53" s="6" t="s">
        <v>117</v>
      </c>
      <c r="C53" s="6" t="s">
        <v>125</v>
      </c>
      <c r="D53" s="6" t="s">
        <v>36</v>
      </c>
      <c r="E53" s="6" t="s">
        <v>126</v>
      </c>
      <c r="F53" s="6" t="s">
        <v>16</v>
      </c>
      <c r="G53" s="9">
        <v>4980</v>
      </c>
      <c r="H53" s="6">
        <v>1236</v>
      </c>
      <c r="I53" s="6"/>
      <c r="J53" s="6">
        <v>38.64</v>
      </c>
      <c r="K53" s="18">
        <f t="shared" si="0"/>
        <v>6254.64</v>
      </c>
    </row>
    <row r="54" ht="25" customHeight="1" spans="1:11">
      <c r="A54" s="8">
        <v>52</v>
      </c>
      <c r="B54" s="9" t="s">
        <v>117</v>
      </c>
      <c r="C54" s="9" t="s">
        <v>127</v>
      </c>
      <c r="D54" s="9" t="s">
        <v>36</v>
      </c>
      <c r="E54" s="6" t="s">
        <v>128</v>
      </c>
      <c r="F54" s="6" t="s">
        <v>16</v>
      </c>
      <c r="G54" s="9">
        <v>4980</v>
      </c>
      <c r="H54" s="6">
        <v>1236</v>
      </c>
      <c r="I54" s="6"/>
      <c r="J54" s="6">
        <v>38.64</v>
      </c>
      <c r="K54" s="18">
        <f t="shared" si="0"/>
        <v>6254.64</v>
      </c>
    </row>
    <row r="55" ht="25" customHeight="1" spans="1:11">
      <c r="A55" s="8">
        <v>53</v>
      </c>
      <c r="B55" s="16" t="s">
        <v>117</v>
      </c>
      <c r="C55" s="6" t="s">
        <v>129</v>
      </c>
      <c r="D55" s="6" t="s">
        <v>14</v>
      </c>
      <c r="E55" s="6" t="s">
        <v>130</v>
      </c>
      <c r="F55" s="6" t="s">
        <v>16</v>
      </c>
      <c r="G55" s="9">
        <v>4980</v>
      </c>
      <c r="H55" s="6">
        <v>1236</v>
      </c>
      <c r="I55" s="6"/>
      <c r="J55" s="6">
        <v>38.64</v>
      </c>
      <c r="K55" s="18">
        <f t="shared" si="0"/>
        <v>6254.64</v>
      </c>
    </row>
    <row r="56" ht="25" customHeight="1" spans="1:11">
      <c r="A56" s="8">
        <v>54</v>
      </c>
      <c r="B56" s="11" t="s">
        <v>131</v>
      </c>
      <c r="C56" s="11" t="s">
        <v>132</v>
      </c>
      <c r="D56" s="11" t="s">
        <v>14</v>
      </c>
      <c r="E56" s="6" t="s">
        <v>133</v>
      </c>
      <c r="F56" s="6" t="s">
        <v>134</v>
      </c>
      <c r="G56" s="9">
        <v>4980</v>
      </c>
      <c r="H56" s="6">
        <v>1236</v>
      </c>
      <c r="I56" s="6"/>
      <c r="J56" s="6">
        <v>38.64</v>
      </c>
      <c r="K56" s="18">
        <f t="shared" si="0"/>
        <v>6254.64</v>
      </c>
    </row>
    <row r="57" ht="25" customHeight="1" spans="1:11">
      <c r="A57" s="8">
        <v>55</v>
      </c>
      <c r="B57" s="11" t="s">
        <v>131</v>
      </c>
      <c r="C57" s="11" t="s">
        <v>135</v>
      </c>
      <c r="D57" s="11" t="s">
        <v>36</v>
      </c>
      <c r="E57" s="6" t="s">
        <v>136</v>
      </c>
      <c r="F57" s="6" t="s">
        <v>137</v>
      </c>
      <c r="G57" s="9">
        <v>4980</v>
      </c>
      <c r="H57" s="6">
        <v>1236</v>
      </c>
      <c r="I57" s="6"/>
      <c r="J57" s="6">
        <v>38.64</v>
      </c>
      <c r="K57" s="18">
        <f t="shared" si="0"/>
        <v>6254.64</v>
      </c>
    </row>
    <row r="58" ht="25" customHeight="1" spans="1:11">
      <c r="A58" s="8">
        <v>56</v>
      </c>
      <c r="B58" s="6" t="s">
        <v>131</v>
      </c>
      <c r="C58" s="6" t="s">
        <v>138</v>
      </c>
      <c r="D58" s="6" t="s">
        <v>36</v>
      </c>
      <c r="E58" s="6" t="s">
        <v>139</v>
      </c>
      <c r="F58" s="6" t="s">
        <v>140</v>
      </c>
      <c r="G58" s="9">
        <v>4980</v>
      </c>
      <c r="H58" s="6">
        <v>1236</v>
      </c>
      <c r="I58" s="6"/>
      <c r="J58" s="6">
        <v>38.64</v>
      </c>
      <c r="K58" s="18">
        <f t="shared" si="0"/>
        <v>6254.64</v>
      </c>
    </row>
    <row r="59" ht="25" customHeight="1" spans="1:11">
      <c r="A59" s="8">
        <v>57</v>
      </c>
      <c r="B59" s="6" t="s">
        <v>141</v>
      </c>
      <c r="C59" s="6" t="s">
        <v>142</v>
      </c>
      <c r="D59" s="6" t="s">
        <v>36</v>
      </c>
      <c r="E59" s="6" t="s">
        <v>143</v>
      </c>
      <c r="F59" s="6" t="s">
        <v>16</v>
      </c>
      <c r="G59" s="9">
        <v>4980</v>
      </c>
      <c r="H59" s="6">
        <v>1236</v>
      </c>
      <c r="I59" s="6">
        <v>1010.88</v>
      </c>
      <c r="J59" s="6">
        <v>38.64</v>
      </c>
      <c r="K59" s="18">
        <f t="shared" si="0"/>
        <v>7265.52</v>
      </c>
    </row>
    <row r="60" ht="25" customHeight="1" spans="1:11">
      <c r="A60" s="8">
        <v>58</v>
      </c>
      <c r="B60" s="6" t="s">
        <v>141</v>
      </c>
      <c r="C60" s="6" t="s">
        <v>144</v>
      </c>
      <c r="D60" s="6" t="s">
        <v>36</v>
      </c>
      <c r="E60" s="6" t="s">
        <v>145</v>
      </c>
      <c r="F60" s="6" t="s">
        <v>16</v>
      </c>
      <c r="G60" s="9">
        <v>4980</v>
      </c>
      <c r="H60" s="6">
        <v>1236</v>
      </c>
      <c r="I60" s="6"/>
      <c r="J60" s="6">
        <v>38.64</v>
      </c>
      <c r="K60" s="18">
        <f t="shared" si="0"/>
        <v>6254.64</v>
      </c>
    </row>
    <row r="61" ht="25" customHeight="1" spans="1:11">
      <c r="A61" s="8">
        <v>59</v>
      </c>
      <c r="B61" s="6" t="s">
        <v>141</v>
      </c>
      <c r="C61" s="6" t="s">
        <v>146</v>
      </c>
      <c r="D61" s="6" t="s">
        <v>36</v>
      </c>
      <c r="E61" s="6" t="s">
        <v>147</v>
      </c>
      <c r="F61" s="6" t="s">
        <v>148</v>
      </c>
      <c r="G61" s="9">
        <v>4980</v>
      </c>
      <c r="H61" s="6">
        <v>1236</v>
      </c>
      <c r="I61" s="6">
        <v>1010.88</v>
      </c>
      <c r="J61" s="6">
        <v>38.64</v>
      </c>
      <c r="K61" s="18">
        <f t="shared" si="0"/>
        <v>7265.52</v>
      </c>
    </row>
    <row r="62" ht="25" customHeight="1" spans="1:11">
      <c r="A62" s="8">
        <v>60</v>
      </c>
      <c r="B62" s="9" t="s">
        <v>141</v>
      </c>
      <c r="C62" s="9" t="s">
        <v>149</v>
      </c>
      <c r="D62" s="9"/>
      <c r="E62" s="6" t="s">
        <v>150</v>
      </c>
      <c r="F62" s="6" t="s">
        <v>148</v>
      </c>
      <c r="G62" s="9">
        <v>3320</v>
      </c>
      <c r="H62" s="6">
        <v>824</v>
      </c>
      <c r="I62" s="6"/>
      <c r="J62" s="6">
        <v>25.76</v>
      </c>
      <c r="K62" s="18">
        <f t="shared" si="0"/>
        <v>4169.76</v>
      </c>
    </row>
    <row r="63" ht="25" customHeight="1" spans="1:11">
      <c r="A63" s="8">
        <v>61</v>
      </c>
      <c r="B63" s="10" t="s">
        <v>151</v>
      </c>
      <c r="C63" s="9" t="s">
        <v>152</v>
      </c>
      <c r="D63" s="9" t="s">
        <v>36</v>
      </c>
      <c r="E63" s="6" t="s">
        <v>153</v>
      </c>
      <c r="F63" s="6" t="s">
        <v>154</v>
      </c>
      <c r="G63" s="9">
        <v>4980</v>
      </c>
      <c r="H63" s="6">
        <v>1236</v>
      </c>
      <c r="I63" s="6"/>
      <c r="J63" s="6">
        <v>38.64</v>
      </c>
      <c r="K63" s="18">
        <f t="shared" si="0"/>
        <v>6254.64</v>
      </c>
    </row>
    <row r="64" ht="25" customHeight="1" spans="1:11">
      <c r="A64" s="8">
        <v>62</v>
      </c>
      <c r="B64" s="10" t="s">
        <v>155</v>
      </c>
      <c r="C64" s="9" t="s">
        <v>156</v>
      </c>
      <c r="D64" s="9" t="s">
        <v>14</v>
      </c>
      <c r="E64" s="6" t="s">
        <v>157</v>
      </c>
      <c r="F64" s="6" t="s">
        <v>158</v>
      </c>
      <c r="G64" s="9">
        <v>3320</v>
      </c>
      <c r="H64" s="6">
        <v>824</v>
      </c>
      <c r="I64" s="6"/>
      <c r="J64" s="6">
        <v>25.76</v>
      </c>
      <c r="K64" s="18">
        <f t="shared" si="0"/>
        <v>4169.76</v>
      </c>
    </row>
    <row r="65" ht="25" customHeight="1" spans="1:11">
      <c r="A65" s="8">
        <v>63</v>
      </c>
      <c r="B65" s="6" t="s">
        <v>155</v>
      </c>
      <c r="C65" s="6" t="s">
        <v>159</v>
      </c>
      <c r="D65" s="6" t="s">
        <v>14</v>
      </c>
      <c r="E65" s="6" t="s">
        <v>160</v>
      </c>
      <c r="F65" s="6" t="s">
        <v>161</v>
      </c>
      <c r="G65" s="9">
        <v>3320</v>
      </c>
      <c r="H65" s="6">
        <v>824</v>
      </c>
      <c r="I65" s="6"/>
      <c r="J65" s="6">
        <v>25.76</v>
      </c>
      <c r="K65" s="18">
        <f t="shared" si="0"/>
        <v>4169.76</v>
      </c>
    </row>
    <row r="66" ht="25" customHeight="1" spans="1:11">
      <c r="A66" s="8">
        <v>64</v>
      </c>
      <c r="B66" s="9" t="s">
        <v>155</v>
      </c>
      <c r="C66" s="9" t="s">
        <v>162</v>
      </c>
      <c r="D66" s="9" t="s">
        <v>14</v>
      </c>
      <c r="E66" s="6" t="s">
        <v>163</v>
      </c>
      <c r="F66" s="6" t="s">
        <v>164</v>
      </c>
      <c r="G66" s="9">
        <v>4980</v>
      </c>
      <c r="H66" s="6">
        <v>1236</v>
      </c>
      <c r="I66" s="6"/>
      <c r="J66" s="6">
        <v>38.64</v>
      </c>
      <c r="K66" s="18">
        <f t="shared" si="0"/>
        <v>6254.64</v>
      </c>
    </row>
    <row r="67" ht="25" customHeight="1" spans="1:11">
      <c r="A67" s="8">
        <v>65</v>
      </c>
      <c r="B67" s="9" t="s">
        <v>155</v>
      </c>
      <c r="C67" s="9" t="s">
        <v>165</v>
      </c>
      <c r="D67" s="9" t="s">
        <v>36</v>
      </c>
      <c r="E67" s="6" t="s">
        <v>90</v>
      </c>
      <c r="F67" s="6" t="s">
        <v>140</v>
      </c>
      <c r="G67" s="9">
        <v>3320</v>
      </c>
      <c r="H67" s="6">
        <v>824</v>
      </c>
      <c r="I67" s="6"/>
      <c r="J67" s="6">
        <v>25.76</v>
      </c>
      <c r="K67" s="18">
        <f t="shared" ref="K67:K81" si="1">SUM(G67:J67)</f>
        <v>4169.76</v>
      </c>
    </row>
    <row r="68" ht="25" customHeight="1" spans="1:11">
      <c r="A68" s="8">
        <v>66</v>
      </c>
      <c r="B68" s="19" t="s">
        <v>166</v>
      </c>
      <c r="C68" s="19" t="s">
        <v>167</v>
      </c>
      <c r="D68" s="19" t="s">
        <v>36</v>
      </c>
      <c r="E68" s="6" t="s">
        <v>168</v>
      </c>
      <c r="F68" s="6" t="s">
        <v>16</v>
      </c>
      <c r="G68" s="9">
        <v>4980</v>
      </c>
      <c r="H68" s="20">
        <v>1236</v>
      </c>
      <c r="I68" s="20"/>
      <c r="J68" s="20">
        <v>38.64</v>
      </c>
      <c r="K68" s="18">
        <f t="shared" si="1"/>
        <v>6254.64</v>
      </c>
    </row>
    <row r="69" ht="25" customHeight="1" spans="1:11">
      <c r="A69" s="8">
        <v>67</v>
      </c>
      <c r="B69" s="11" t="s">
        <v>166</v>
      </c>
      <c r="C69" s="11" t="s">
        <v>169</v>
      </c>
      <c r="D69" s="11" t="s">
        <v>36</v>
      </c>
      <c r="E69" s="6" t="s">
        <v>170</v>
      </c>
      <c r="F69" s="6" t="s">
        <v>164</v>
      </c>
      <c r="G69" s="9">
        <v>4980</v>
      </c>
      <c r="H69" s="6">
        <v>1236</v>
      </c>
      <c r="I69" s="6"/>
      <c r="J69" s="6">
        <v>38.64</v>
      </c>
      <c r="K69" s="18">
        <f t="shared" si="1"/>
        <v>6254.64</v>
      </c>
    </row>
    <row r="70" ht="25" customHeight="1" spans="1:11">
      <c r="A70" s="8">
        <v>68</v>
      </c>
      <c r="B70" s="21" t="s">
        <v>166</v>
      </c>
      <c r="C70" s="6" t="s">
        <v>171</v>
      </c>
      <c r="D70" s="6" t="s">
        <v>36</v>
      </c>
      <c r="E70" s="6" t="s">
        <v>172</v>
      </c>
      <c r="F70" s="6" t="s">
        <v>140</v>
      </c>
      <c r="G70" s="9">
        <v>4980</v>
      </c>
      <c r="H70" s="6">
        <v>1236</v>
      </c>
      <c r="I70" s="6"/>
      <c r="J70" s="6">
        <v>38.64</v>
      </c>
      <c r="K70" s="18">
        <f t="shared" si="1"/>
        <v>6254.64</v>
      </c>
    </row>
    <row r="71" ht="25" customHeight="1" spans="1:11">
      <c r="A71" s="8">
        <v>69</v>
      </c>
      <c r="B71" s="6" t="s">
        <v>173</v>
      </c>
      <c r="C71" s="6" t="s">
        <v>174</v>
      </c>
      <c r="D71" s="6" t="s">
        <v>36</v>
      </c>
      <c r="E71" s="6" t="s">
        <v>175</v>
      </c>
      <c r="F71" s="6" t="s">
        <v>16</v>
      </c>
      <c r="G71" s="9">
        <v>4980</v>
      </c>
      <c r="H71" s="6">
        <v>1236</v>
      </c>
      <c r="I71" s="6"/>
      <c r="J71" s="6">
        <v>38.64</v>
      </c>
      <c r="K71" s="18">
        <f t="shared" si="1"/>
        <v>6254.64</v>
      </c>
    </row>
    <row r="72" ht="25" customHeight="1" spans="1:11">
      <c r="A72" s="8">
        <v>70</v>
      </c>
      <c r="B72" s="6" t="s">
        <v>176</v>
      </c>
      <c r="C72" s="6" t="s">
        <v>177</v>
      </c>
      <c r="D72" s="6" t="s">
        <v>36</v>
      </c>
      <c r="E72" s="6" t="s">
        <v>178</v>
      </c>
      <c r="F72" s="6" t="s">
        <v>179</v>
      </c>
      <c r="G72" s="9">
        <v>4980</v>
      </c>
      <c r="H72" s="6">
        <v>1236</v>
      </c>
      <c r="I72" s="6"/>
      <c r="J72" s="6">
        <v>38.64</v>
      </c>
      <c r="K72" s="18">
        <f t="shared" si="1"/>
        <v>6254.64</v>
      </c>
    </row>
    <row r="73" ht="25" customHeight="1" spans="1:11">
      <c r="A73" s="8">
        <v>71</v>
      </c>
      <c r="B73" s="6" t="s">
        <v>180</v>
      </c>
      <c r="C73" s="6" t="s">
        <v>181</v>
      </c>
      <c r="D73" s="6" t="s">
        <v>14</v>
      </c>
      <c r="E73" s="6" t="s">
        <v>157</v>
      </c>
      <c r="F73" s="6" t="s">
        <v>182</v>
      </c>
      <c r="G73" s="9">
        <v>4980</v>
      </c>
      <c r="H73" s="6">
        <v>1236</v>
      </c>
      <c r="I73" s="6">
        <v>1010.88</v>
      </c>
      <c r="J73" s="6">
        <v>38.64</v>
      </c>
      <c r="K73" s="18">
        <f t="shared" si="1"/>
        <v>7265.52</v>
      </c>
    </row>
    <row r="74" ht="25" customHeight="1" spans="1:11">
      <c r="A74" s="8">
        <v>72</v>
      </c>
      <c r="B74" s="6" t="s">
        <v>183</v>
      </c>
      <c r="C74" s="6" t="s">
        <v>184</v>
      </c>
      <c r="D74" s="6" t="s">
        <v>36</v>
      </c>
      <c r="E74" s="6" t="s">
        <v>185</v>
      </c>
      <c r="F74" s="6" t="s">
        <v>186</v>
      </c>
      <c r="G74" s="9">
        <v>4980</v>
      </c>
      <c r="H74" s="6">
        <v>1236</v>
      </c>
      <c r="I74" s="6"/>
      <c r="J74" s="6">
        <v>38.64</v>
      </c>
      <c r="K74" s="18">
        <f t="shared" si="1"/>
        <v>6254.64</v>
      </c>
    </row>
    <row r="75" ht="25" customHeight="1" spans="1:11">
      <c r="A75" s="8">
        <v>73</v>
      </c>
      <c r="B75" s="10" t="s">
        <v>187</v>
      </c>
      <c r="C75" s="9" t="s">
        <v>188</v>
      </c>
      <c r="D75" s="9" t="s">
        <v>36</v>
      </c>
      <c r="E75" s="6" t="s">
        <v>189</v>
      </c>
      <c r="F75" s="6" t="s">
        <v>67</v>
      </c>
      <c r="G75" s="9">
        <v>4980</v>
      </c>
      <c r="H75" s="6">
        <v>1236</v>
      </c>
      <c r="I75" s="6"/>
      <c r="J75" s="6">
        <v>38.64</v>
      </c>
      <c r="K75" s="18">
        <f t="shared" si="1"/>
        <v>6254.64</v>
      </c>
    </row>
    <row r="76" ht="25" customHeight="1" spans="1:11">
      <c r="A76" s="8">
        <v>74</v>
      </c>
      <c r="B76" s="9" t="s">
        <v>190</v>
      </c>
      <c r="C76" s="9" t="s">
        <v>191</v>
      </c>
      <c r="D76" s="9" t="s">
        <v>14</v>
      </c>
      <c r="E76" s="6" t="s">
        <v>192</v>
      </c>
      <c r="F76" s="6" t="s">
        <v>140</v>
      </c>
      <c r="G76" s="9">
        <v>4980</v>
      </c>
      <c r="H76" s="6">
        <v>1236</v>
      </c>
      <c r="I76" s="6"/>
      <c r="J76" s="6">
        <v>38.64</v>
      </c>
      <c r="K76" s="18">
        <f t="shared" ref="K76:K83" si="2">SUM(G76:J76)</f>
        <v>6254.64</v>
      </c>
    </row>
    <row r="77" ht="25" customHeight="1" spans="1:11">
      <c r="A77" s="8">
        <v>75</v>
      </c>
      <c r="B77" s="9" t="s">
        <v>193</v>
      </c>
      <c r="C77" s="9" t="s">
        <v>194</v>
      </c>
      <c r="D77" s="9" t="s">
        <v>36</v>
      </c>
      <c r="E77" s="6" t="s">
        <v>195</v>
      </c>
      <c r="F77" s="6" t="s">
        <v>140</v>
      </c>
      <c r="G77" s="9">
        <v>4980</v>
      </c>
      <c r="H77" s="6">
        <v>1488</v>
      </c>
      <c r="I77" s="6">
        <v>1010.88</v>
      </c>
      <c r="J77" s="6">
        <v>46.5</v>
      </c>
      <c r="K77" s="18">
        <f t="shared" si="2"/>
        <v>7525.38</v>
      </c>
    </row>
    <row r="78" ht="25" customHeight="1" spans="1:11">
      <c r="A78" s="8">
        <v>76</v>
      </c>
      <c r="B78" s="9" t="s">
        <v>193</v>
      </c>
      <c r="C78" s="9" t="s">
        <v>196</v>
      </c>
      <c r="D78" s="9" t="s">
        <v>36</v>
      </c>
      <c r="E78" s="6" t="s">
        <v>197</v>
      </c>
      <c r="F78" s="6" t="s">
        <v>140</v>
      </c>
      <c r="G78" s="9">
        <v>4980</v>
      </c>
      <c r="H78" s="6">
        <v>1488</v>
      </c>
      <c r="I78" s="6">
        <v>1010.88</v>
      </c>
      <c r="J78" s="6">
        <v>46.5</v>
      </c>
      <c r="K78" s="18">
        <f t="shared" si="2"/>
        <v>7525.38</v>
      </c>
    </row>
    <row r="79" ht="25" customHeight="1" spans="1:11">
      <c r="A79" s="8">
        <v>77</v>
      </c>
      <c r="B79" s="9" t="s">
        <v>193</v>
      </c>
      <c r="C79" s="9" t="s">
        <v>198</v>
      </c>
      <c r="D79" s="9" t="s">
        <v>36</v>
      </c>
      <c r="E79" s="6" t="s">
        <v>185</v>
      </c>
      <c r="F79" s="6" t="s">
        <v>199</v>
      </c>
      <c r="G79" s="9">
        <v>4980</v>
      </c>
      <c r="H79" s="6">
        <v>1488</v>
      </c>
      <c r="I79" s="6">
        <v>1010.88</v>
      </c>
      <c r="J79" s="6">
        <v>46.5</v>
      </c>
      <c r="K79" s="18">
        <f t="shared" si="2"/>
        <v>7525.38</v>
      </c>
    </row>
    <row r="80" ht="25" customHeight="1" spans="1:11">
      <c r="A80" s="8">
        <v>78</v>
      </c>
      <c r="B80" s="9" t="s">
        <v>200</v>
      </c>
      <c r="C80" s="9" t="s">
        <v>201</v>
      </c>
      <c r="D80" s="9" t="s">
        <v>36</v>
      </c>
      <c r="E80" s="6" t="s">
        <v>202</v>
      </c>
      <c r="F80" s="6" t="s">
        <v>164</v>
      </c>
      <c r="G80" s="9">
        <v>4980</v>
      </c>
      <c r="H80" s="6">
        <v>1236</v>
      </c>
      <c r="I80" s="6"/>
      <c r="J80" s="6">
        <v>38.64</v>
      </c>
      <c r="K80" s="18">
        <f t="shared" si="2"/>
        <v>6254.64</v>
      </c>
    </row>
    <row r="81" ht="25" customHeight="1" spans="1:11">
      <c r="A81" s="8">
        <v>79</v>
      </c>
      <c r="B81" s="9" t="s">
        <v>203</v>
      </c>
      <c r="C81" s="9" t="s">
        <v>204</v>
      </c>
      <c r="D81" s="9" t="s">
        <v>36</v>
      </c>
      <c r="E81" s="6" t="s">
        <v>205</v>
      </c>
      <c r="F81" s="6" t="s">
        <v>206</v>
      </c>
      <c r="G81" s="9">
        <v>4980</v>
      </c>
      <c r="H81" s="6">
        <v>1236</v>
      </c>
      <c r="I81" s="6"/>
      <c r="J81" s="6">
        <v>38.64</v>
      </c>
      <c r="K81" s="18">
        <f t="shared" si="2"/>
        <v>6254.64</v>
      </c>
    </row>
    <row r="82" ht="25" customHeight="1" spans="1:11">
      <c r="A82" s="8">
        <v>80</v>
      </c>
      <c r="B82" s="9" t="s">
        <v>207</v>
      </c>
      <c r="C82" s="9" t="s">
        <v>208</v>
      </c>
      <c r="D82" s="9" t="s">
        <v>36</v>
      </c>
      <c r="E82" s="6" t="s">
        <v>209</v>
      </c>
      <c r="F82" s="6" t="s">
        <v>182</v>
      </c>
      <c r="G82" s="9">
        <v>4980</v>
      </c>
      <c r="H82" s="6">
        <v>1236</v>
      </c>
      <c r="I82" s="6">
        <v>1010.88</v>
      </c>
      <c r="J82" s="6">
        <v>38.64</v>
      </c>
      <c r="K82" s="18">
        <f t="shared" si="2"/>
        <v>7265.52</v>
      </c>
    </row>
    <row r="83" ht="25" customHeight="1" spans="1:11">
      <c r="A83" s="8">
        <v>81</v>
      </c>
      <c r="B83" s="9" t="s">
        <v>210</v>
      </c>
      <c r="C83" s="9" t="s">
        <v>211</v>
      </c>
      <c r="D83" s="9" t="s">
        <v>36</v>
      </c>
      <c r="E83" s="6" t="s">
        <v>212</v>
      </c>
      <c r="F83" s="6" t="s">
        <v>16</v>
      </c>
      <c r="G83" s="9">
        <v>1660</v>
      </c>
      <c r="H83" s="6">
        <v>412</v>
      </c>
      <c r="I83" s="6"/>
      <c r="J83" s="6">
        <v>12.88</v>
      </c>
      <c r="K83" s="18">
        <f t="shared" si="2"/>
        <v>2084.88</v>
      </c>
    </row>
    <row r="84" ht="26" customHeight="1" spans="1:11">
      <c r="A84" s="22" t="s">
        <v>11</v>
      </c>
      <c r="B84" s="23"/>
      <c r="C84" s="23"/>
      <c r="D84" s="23"/>
      <c r="E84" s="23"/>
      <c r="F84" s="23"/>
      <c r="G84" s="9">
        <f>SUM(G3:G83)</f>
        <v>391760</v>
      </c>
      <c r="H84" s="9">
        <f>SUM(H3:H83)</f>
        <v>97999.2</v>
      </c>
      <c r="I84" s="9">
        <f>SUM(I3:I83)</f>
        <v>7076.16</v>
      </c>
      <c r="J84" s="9">
        <f>SUM(J3:J83)</f>
        <v>3012.02</v>
      </c>
      <c r="K84" s="9">
        <f>SUM(K3:K83)</f>
        <v>499847.380000001</v>
      </c>
    </row>
  </sheetData>
  <mergeCells count="2">
    <mergeCell ref="A1:K1"/>
    <mergeCell ref="A84:F84"/>
  </mergeCells>
  <pageMargins left="0.21" right="0.0388888888888889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2021-09-23T07:41:00Z</cp:lastPrinted>
  <dcterms:modified xsi:type="dcterms:W3CDTF">2023-12-13T08:22:08Z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6F8F30DA614742FEA6A65B739ABA4219</vt:lpwstr>
  </property>
  <property fmtid="{D5CDD505-2E9C-101B-9397-08002B2CF9AE}" pid="3" name="KSOProductBuildVer">
    <vt:lpwstr>2052-11.8.2.8053</vt:lpwstr>
  </property>
</Properties>
</file>